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filterPrivacy="1" codeName="ThisWorkbook"/>
  <xr:revisionPtr revIDLastSave="0" documentId="13_ncr:1_{71A8C0C7-32E6-4B79-B14B-A1BFDC72F864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אסף ברופא" sheetId="1" r:id="rId1"/>
    <sheet name="גיליון1" sheetId="2" r:id="rId2"/>
  </sheets>
  <definedNames>
    <definedName name="_xlnm._FilterDatabase" localSheetId="0" hidden="1">'אסף ברופא'!#REF!</definedName>
    <definedName name="valHighlight">IFERROR(IF('אסף ברופא'!#REF!="כן", TRUE, FALSE),FALSE)</definedName>
    <definedName name="_xlnm.Print_Titles" localSheetId="0">'אסף ברופא'!$1:$2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<sst xmlns="http://schemas.openxmlformats.org/spreadsheetml/2006/main" count="486" uniqueCount="81">
  <si>
    <t>מספר תמת</t>
  </si>
  <si>
    <t>מקום המעלית</t>
  </si>
  <si>
    <t>חברת שרות</t>
  </si>
  <si>
    <t>שינדלר</t>
  </si>
  <si>
    <t>אלקטרה</t>
  </si>
  <si>
    <t>צום</t>
  </si>
  <si>
    <t>כפיר</t>
  </si>
  <si>
    <t>מרפאות חוץ</t>
  </si>
  <si>
    <t>סיעודית</t>
  </si>
  <si>
    <t>קונה</t>
  </si>
  <si>
    <t>חניון</t>
  </si>
  <si>
    <t>בית ספר לפיזיוטרפיה</t>
  </si>
  <si>
    <t>בניין שמיר</t>
  </si>
  <si>
    <t>1</t>
  </si>
  <si>
    <t>2</t>
  </si>
  <si>
    <t>3</t>
  </si>
  <si>
    <t>4</t>
  </si>
  <si>
    <t>5</t>
  </si>
  <si>
    <t>6</t>
  </si>
  <si>
    <t>32</t>
  </si>
  <si>
    <t>34</t>
  </si>
  <si>
    <t>38</t>
  </si>
  <si>
    <t>בודדת</t>
  </si>
  <si>
    <t>מטבח מרכזי חדש</t>
  </si>
  <si>
    <t>חדר ניתוח</t>
  </si>
  <si>
    <t>מכון אנגיו</t>
  </si>
  <si>
    <t>מעבדות</t>
  </si>
  <si>
    <t>מלונית יולדות</t>
  </si>
  <si>
    <t>פנימית ו</t>
  </si>
  <si>
    <t>ארכיון מסמכים</t>
  </si>
  <si>
    <t>מכון פתולוגי אבו כביר</t>
  </si>
  <si>
    <t>יולדות הריון בסיכון</t>
  </si>
  <si>
    <t>בניין מגורים</t>
  </si>
  <si>
    <t>בית מרקחת</t>
  </si>
  <si>
    <t>מספר מעלית לקוח</t>
  </si>
  <si>
    <t>יצרן</t>
  </si>
  <si>
    <t>משקל</t>
  </si>
  <si>
    <t>שנת ייצור</t>
  </si>
  <si>
    <t>מחיר שרות כולל חלקים לשנה</t>
  </si>
  <si>
    <t>מחיר שרות כולל חלקים לאחר הנחה</t>
  </si>
  <si>
    <t>מחיר לשעת עבודה</t>
  </si>
  <si>
    <t>מחיר לצוות עובדים</t>
  </si>
  <si>
    <t>מחיר לקריאה מיוחדת</t>
  </si>
  <si>
    <t>חשמלית</t>
  </si>
  <si>
    <t>סוג מעלית</t>
  </si>
  <si>
    <t>מספר תחנות</t>
  </si>
  <si>
    <t>כינוי</t>
  </si>
  <si>
    <t>MRL</t>
  </si>
  <si>
    <t>שמאלית</t>
  </si>
  <si>
    <t>ימנית</t>
  </si>
  <si>
    <t>אמצעית</t>
  </si>
  <si>
    <t>גדולה</t>
  </si>
  <si>
    <t xml:space="preserve">בניין אסיף  </t>
  </si>
  <si>
    <t>קטנה</t>
  </si>
  <si>
    <t>ישראליפט</t>
  </si>
  <si>
    <t>144-1</t>
  </si>
  <si>
    <t>בניין עליזה בגין</t>
  </si>
  <si>
    <t>144-2</t>
  </si>
  <si>
    <t>מעלון</t>
  </si>
  <si>
    <t xml:space="preserve">חשמלית משא ללא ליווי </t>
  </si>
  <si>
    <t>BKG</t>
  </si>
  <si>
    <t>225</t>
  </si>
  <si>
    <t>תעמל</t>
  </si>
  <si>
    <t>תעמל אלקטרה</t>
  </si>
  <si>
    <t>מחלקת גסטרו</t>
  </si>
  <si>
    <t>חדרי ניתוח</t>
  </si>
  <si>
    <t>128-1</t>
  </si>
  <si>
    <t xml:space="preserve">מטבח  </t>
  </si>
  <si>
    <t>בניין ספריה</t>
  </si>
  <si>
    <t>חשמלית משא ללא ליווי</t>
  </si>
  <si>
    <t>אומר</t>
  </si>
  <si>
    <t>בניין כהנוב</t>
  </si>
  <si>
    <t>הידראולית</t>
  </si>
  <si>
    <t>בניין יולדות</t>
  </si>
  <si>
    <t>חרות</t>
  </si>
  <si>
    <t>בניין ילדים</t>
  </si>
  <si>
    <t>מחלקת ילדים</t>
  </si>
  <si>
    <t>123-3</t>
  </si>
  <si>
    <t>פרוט מתקנים וכתב כמויות  - נספח ד'</t>
  </si>
  <si>
    <t>בניין תא לחץ</t>
  </si>
  <si>
    <t>לדיקו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</si>
</sst>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 &quot;₪&quot;\ * #,##0_ ;_ &quot;₪&quot;\ * \-#,##0_ ;_ &quot;₪&quot;\ * &quot;-&quot;_ ;_ @_ "/>
    <numFmt numFmtId="44" formatCode="_ &quot;₪&quot;\ * #,##0.00_ ;_ &quot;₪&quot;\ * \-#,##0.00_ ;_ &quot;₪&quot;\ * &quot;-&quot;??_ ;_ @_ "/>
    <numFmt numFmtId="164" formatCode="_(* #,##0_);_(* \(#,##0\);_(* &quot;-&quot;_);_(@_)"/>
    <numFmt numFmtId="165" formatCode="_(* #,##0.00_);_(* \(#,##0.00\);_(* &quot;-&quot;??_);_(@_)"/>
    <numFmt numFmtId="166" formatCode="&quot;₪&quot;\ #,##0.00"/>
  </numFmts>
  <fonts count="24" x14ac:knownFonts="1">
    <font>
      <sz val="11"/>
      <color theme="1"/>
      <name val="Tahoma"/>
      <family val="2"/>
    </font>
    <font>
      <sz val="11"/>
      <color theme="1"/>
      <name val="Tahoma"/>
      <family val="2"/>
    </font>
    <font>
      <sz val="11"/>
      <color rgb="FF006100"/>
      <name val="Tahoma"/>
      <family val="2"/>
    </font>
    <font>
      <sz val="11"/>
      <color rgb="FF9C0006"/>
      <name val="Tahoma"/>
      <family val="2"/>
    </font>
    <font>
      <b/>
      <sz val="11"/>
      <color theme="0"/>
      <name val="Tahoma"/>
      <family val="2"/>
    </font>
    <font>
      <sz val="18"/>
      <color theme="3"/>
      <name val="Tahoma"/>
      <family val="2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b/>
      <sz val="11"/>
      <color theme="1"/>
      <name val="Tahoma"/>
      <family val="2"/>
    </font>
    <font>
      <sz val="11"/>
      <color theme="0"/>
      <name val="Tahoma"/>
      <family val="2"/>
    </font>
    <font>
      <i/>
      <sz val="11"/>
      <color rgb="FF7F7F7F"/>
      <name val="Tahoma"/>
      <family val="2"/>
    </font>
    <font>
      <sz val="11"/>
      <color rgb="FFFF0000"/>
      <name val="Tahoma"/>
      <family val="2"/>
    </font>
    <font>
      <b/>
      <sz val="11"/>
      <color rgb="FFFA7D00"/>
      <name val="Tahoma"/>
      <family val="2"/>
    </font>
    <font>
      <sz val="11"/>
      <color rgb="FF3F3F76"/>
      <name val="Tahoma"/>
      <family val="2"/>
    </font>
    <font>
      <b/>
      <sz val="11"/>
      <color rgb="FF3F3F3F"/>
      <name val="Tahoma"/>
      <family val="2"/>
    </font>
    <font>
      <sz val="11"/>
      <color rgb="FF9C5700"/>
      <name val="Tahoma"/>
      <family val="2"/>
    </font>
    <font>
      <sz val="11"/>
      <color rgb="FFFA7D00"/>
      <name val="Tahoma"/>
      <family val="2"/>
    </font>
    <font>
      <sz val="10"/>
      <color theme="1"/>
      <name val="Tahoma"/>
      <family val="2"/>
    </font>
    <font>
      <sz val="8"/>
      <name val="Tahoma"/>
      <family val="2"/>
    </font>
    <font>
      <b/>
      <sz val="18"/>
      <color theme="1"/>
      <name val="Tahoma"/>
      <family val="2"/>
    </font>
    <font>
      <sz val="10"/>
      <name val="Tahoma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theme="5" tint="0.59996337778862885"/>
      </right>
      <top style="thin">
        <color theme="3"/>
      </top>
      <bottom style="thin">
        <color theme="3"/>
      </bottom>
      <diagonal/>
    </border>
  </borders>
  <cellStyleXfs count="47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6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3" fillId="6" borderId="4" applyNumberFormat="0" applyAlignment="0" applyProtection="0"/>
    <xf numFmtId="0" fontId="17" fillId="0" borderId="6" applyNumberFormat="0" applyFill="0" applyAlignment="0" applyProtection="0"/>
    <xf numFmtId="0" fontId="4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1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 vertical="center" wrapText="1" readingOrder="2"/>
    </xf>
    <xf numFmtId="0" fontId="18" fillId="0" borderId="0" xfId="0" applyFont="1" applyAlignment="1">
      <alignment horizontal="right" vertical="center" readingOrder="2"/>
    </xf>
    <xf numFmtId="0" fontId="18" fillId="0" borderId="0" xfId="0" applyFont="1" applyAlignment="1">
      <alignment horizontal="center" vertical="center" readingOrder="2"/>
    </xf>
    <xf numFmtId="0" fontId="18" fillId="0" borderId="0" xfId="0" applyFont="1" applyAlignment="1">
      <alignment horizontal="right" vertical="center" indent="1" readingOrder="2"/>
    </xf>
    <xf numFmtId="0" fontId="18" fillId="0" borderId="0" xfId="0" applyFont="1" applyAlignment="1">
      <alignment horizontal="left" vertical="center" indent="1" readingOrder="2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18" fillId="0" borderId="0" xfId="0" applyFont="1" applyAlignment="1">
      <alignment horizontal="right" vertical="center" indent="1"/>
    </xf>
    <xf numFmtId="166" fontId="18" fillId="0" borderId="0" xfId="0" applyNumberFormat="1" applyFont="1" applyAlignment="1">
      <alignment horizontal="left" vertical="center" indent="1" readingOrder="1"/>
    </xf>
    <xf numFmtId="49" fontId="18" fillId="0" borderId="0" xfId="0" applyNumberFormat="1" applyFont="1" applyAlignment="1">
      <alignment horizontal="center" vertical="center" readingOrder="2"/>
    </xf>
    <xf numFmtId="49" fontId="18" fillId="0" borderId="0" xfId="0" applyNumberFormat="1" applyFont="1" applyAlignment="1">
      <alignment horizontal="center" vertical="center"/>
    </xf>
    <xf numFmtId="0" fontId="18" fillId="0" borderId="10" xfId="0" applyFont="1" applyBorder="1" applyAlignment="1">
      <alignment horizontal="right" vertical="center"/>
    </xf>
    <xf numFmtId="0" fontId="18" fillId="0" borderId="10" xfId="0" applyFont="1" applyBorder="1" applyAlignment="1">
      <alignment horizontal="center" vertical="center"/>
    </xf>
    <xf numFmtId="0" fontId="21" fillId="0" borderId="0" xfId="0" applyFont="1" applyAlignment="1">
      <alignment horizontal="right" vertical="center" indent="1" readingOrder="2"/>
    </xf>
    <xf numFmtId="0" fontId="18" fillId="0" borderId="0" xfId="0" applyFont="1" applyAlignment="1">
      <alignment horizontal="right" vertical="center" wrapText="1" indent="1" readingOrder="2"/>
    </xf>
    <xf numFmtId="0" fontId="20" fillId="0" borderId="0" xfId="0" applyFont="1" applyAlignment="1">
      <alignment horizontal="center" vertical="center" readingOrder="2"/>
    </xf>
    <xf numFmtId="0" fontId="18" fillId="34" borderId="0" xfId="0" applyFont="1" applyFill="1" applyAlignment="1">
      <alignment horizontal="right" vertical="center" indent="1" readingOrder="2"/>
    </xf>
    <xf numFmtId="0" fontId="21" fillId="34" borderId="0" xfId="0" applyFont="1" applyFill="1" applyAlignment="1">
      <alignment horizontal="right" vertical="center" indent="1" readingOrder="2"/>
    </xf>
    <xf numFmtId="0" fontId="4" fillId="33" borderId="11" xfId="0" applyFont="1" applyFill="1" applyBorder="1" applyAlignment="1">
      <alignment horizontal="center" vertical="center" wrapText="1" readingOrder="2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</cellXfs>
  <cellStyles count="47">
    <cellStyle name="20% - הדגשה1" xfId="24" builtinId="30" customBuiltin="1"/>
    <cellStyle name="20% - הדגשה2" xfId="28" builtinId="34" customBuiltin="1"/>
    <cellStyle name="20% - הדגשה3" xfId="32" builtinId="38" customBuiltin="1"/>
    <cellStyle name="20% - הדגשה4" xfId="36" builtinId="42" customBuiltin="1"/>
    <cellStyle name="20% - הדגשה5" xfId="40" builtinId="46" customBuiltin="1"/>
    <cellStyle name="20% - הדגשה6" xfId="44" builtinId="50" customBuiltin="1"/>
    <cellStyle name="40% - הדגשה1" xfId="25" builtinId="31" customBuiltin="1"/>
    <cellStyle name="40% - הדגשה2" xfId="29" builtinId="35" customBuiltin="1"/>
    <cellStyle name="40% - הדגשה3" xfId="33" builtinId="39" customBuiltin="1"/>
    <cellStyle name="40% - הדגשה4" xfId="37" builtinId="43" customBuiltin="1"/>
    <cellStyle name="40% - הדגשה5" xfId="41" builtinId="47" customBuiltin="1"/>
    <cellStyle name="40% - הדגשה6" xfId="45" builtinId="51" customBuiltin="1"/>
    <cellStyle name="60% - הדגשה1" xfId="26" builtinId="32" customBuiltin="1"/>
    <cellStyle name="60% - הדגשה2" xfId="30" builtinId="36" customBuiltin="1"/>
    <cellStyle name="60% - הדגשה3" xfId="34" builtinId="40" customBuiltin="1"/>
    <cellStyle name="60% - הדגשה4" xfId="38" builtinId="44" customBuiltin="1"/>
    <cellStyle name="60% - הדגשה5" xfId="42" builtinId="48" customBuiltin="1"/>
    <cellStyle name="60% - הדגשה6" xfId="46" builtinId="52" customBuiltin="1"/>
    <cellStyle name="Comma" xfId="1" builtinId="3" customBuiltin="1"/>
    <cellStyle name="Currency" xfId="3" builtinId="4" customBuiltin="1"/>
    <cellStyle name="Normal" xfId="0" builtinId="0" customBuiltin="1"/>
    <cellStyle name="Percent" xfId="5" builtinId="5" customBuiltin="1"/>
    <cellStyle name="הדגשה1" xfId="23" builtinId="29" customBuiltin="1"/>
    <cellStyle name="הדגשה2" xfId="27" builtinId="33" customBuiltin="1"/>
    <cellStyle name="הדגשה3" xfId="31" builtinId="37" customBuiltin="1"/>
    <cellStyle name="הדגשה4" xfId="35" builtinId="41" customBuiltin="1"/>
    <cellStyle name="הדגשה5" xfId="39" builtinId="45" customBuiltin="1"/>
    <cellStyle name="הדגשה6" xfId="43" builtinId="49" customBuiltin="1"/>
    <cellStyle name="הערה" xfId="20" builtinId="10" customBuiltin="1"/>
    <cellStyle name="חישוב" xfId="16" builtinId="22" customBuiltin="1"/>
    <cellStyle name="טוב" xfId="11" builtinId="26" customBuiltin="1"/>
    <cellStyle name="טקסט אזהרה" xfId="19" builtinId="11" customBuiltin="1"/>
    <cellStyle name="טקסט הסברי" xfId="21" builtinId="53" customBuiltin="1"/>
    <cellStyle name="כותרת" xfId="6" builtinId="15" customBuiltin="1"/>
    <cellStyle name="כותרת 1" xfId="7" builtinId="16" customBuiltin="1"/>
    <cellStyle name="כותרת 2" xfId="8" builtinId="17" customBuiltin="1"/>
    <cellStyle name="כותרת 3" xfId="9" builtinId="18" customBuiltin="1"/>
    <cellStyle name="כותרת 4" xfId="10" builtinId="19" customBuiltin="1"/>
    <cellStyle name="מטבע [0]" xfId="4" builtinId="7" customBuiltin="1"/>
    <cellStyle name="ניטראלי" xfId="13" builtinId="28" customBuiltin="1"/>
    <cellStyle name="סה&quot;כ" xfId="22" builtinId="25" customBuiltin="1"/>
    <cellStyle name="פלט" xfId="15" builtinId="21" customBuiltin="1"/>
    <cellStyle name="פסיק [0]" xfId="2" builtinId="6" customBuiltin="1"/>
    <cellStyle name="קלט" xfId="14" builtinId="20" customBuiltin="1"/>
    <cellStyle name="רע" xfId="12" builtinId="27" customBuiltin="1"/>
    <cellStyle name="תא מסומן" xfId="18" builtinId="23" customBuiltin="1"/>
    <cellStyle name="תא מקושר" xfId="17" builtinId="24" customBuiltin="1"/>
  </cellStyles>
  <dxfs count="91"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ill>
        <patternFill>
          <bgColor theme="5" tint="0.79998168889431442"/>
        </patternFill>
      </fill>
    </dxf>
    <dxf>
      <font>
        <strike/>
        <color theme="1" tint="0.34998626667073579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&quot;₪&quot;\ #,##0.00"/>
      <alignment horizontal="left" vertical="center" textRotation="0" wrapText="0" indent="1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Tahoma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ahoma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>
          <bgColor theme="0" tint="-4.9989318521683403E-2"/>
        </patternFill>
      </fill>
    </dxf>
    <dxf>
      <font>
        <b/>
        <i val="0"/>
        <strike val="0"/>
        <color theme="0"/>
      </font>
      <fill>
        <patternFill>
          <bgColor theme="3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 style="thin">
          <color theme="5" tint="0.59996337778862885"/>
        </vertical>
        <horizontal style="thin">
          <color theme="3"/>
        </horizontal>
      </border>
    </dxf>
    <dxf>
      <border>
        <left style="thin">
          <color theme="3"/>
        </left>
        <right style="thin">
          <color theme="3"/>
        </right>
        <top style="thick">
          <color theme="3"/>
        </top>
        <bottom style="thick">
          <color theme="3"/>
        </bottom>
        <vertical style="thin">
          <color theme="6" tint="0.59996337778862885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טבלה עסקית" pivot="0" count="3" xr9:uid="{00000000-0011-0000-FFFF-FFFF00000000}">
      <tableStyleElement type="wholeTable" dxfId="90"/>
      <tableStyleElement type="headerRow" dxfId="89"/>
      <tableStyleElement type="secondRowStripe" dxfId="8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טבלת_רשימת_מלאי" displayName="טבלת_רשימת_מלאי" ref="B2:M45" headerRowDxfId="87" dataDxfId="86" totalsRowDxfId="85">
  <autoFilter ref="B2:M45" xr:uid="{00000000-0009-0000-0100-000001000000}"/>
  <tableColumns count="12">
    <tableColumn id="1" xr3:uid="{00000000-0010-0000-0000-000001000000}" name="מספר מעלית לקוח" totalsRowLabel="סה&quot;כ" dataDxfId="84" totalsRowDxfId="83"/>
    <tableColumn id="2" xr3:uid="{00000000-0010-0000-0000-000002000000}" name="מספר תמת" dataDxfId="82" totalsRowDxfId="81"/>
    <tableColumn id="16" xr3:uid="{BCC07006-FDED-4ADD-8FF4-0AB31D7875DC}" name="כינוי" dataDxfId="80" totalsRowDxfId="79"/>
    <tableColumn id="3" xr3:uid="{00000000-0010-0000-0000-000003000000}" name="מקום המעלית" dataDxfId="78" totalsRowDxfId="77"/>
    <tableColumn id="7" xr3:uid="{76AAA1AB-D9A4-431D-B814-649150E57B8E}" name="סוג מעלית" dataDxfId="76" totalsRowDxfId="75"/>
    <tableColumn id="13" xr3:uid="{C213CB6A-9FDE-466E-8BFA-E852CC6EA83C}" name="משקל" dataDxfId="74" totalsRowDxfId="73"/>
    <tableColumn id="15" xr3:uid="{4850CB61-EE2A-4114-B612-92BDC9872454}" name="מספר תחנות" dataDxfId="72" totalsRowDxfId="71"/>
    <tableColumn id="14" xr3:uid="{988E42A3-F63E-4AAD-9520-7BE6A74B8B6C}" name="יצרן" dataDxfId="70" totalsRowDxfId="69"/>
    <tableColumn id="12" xr3:uid="{9C21A18D-1B1D-422E-BAC5-5877BC3EAA26}" name="שנת ייצור" dataDxfId="68" totalsRowDxfId="67"/>
    <tableColumn id="17" xr3:uid="{30E4D8E4-E73B-462C-AD61-B36A65F39FA9}" name="חברת שרות" dataDxfId="66" totalsRowDxfId="65"/>
    <tableColumn id="5" xr3:uid="{00000000-0010-0000-0000-000005000000}" name="מחיר שרות כולל חלקים לשנה" dataDxfId="64" totalsRowDxfId="63"/>
    <tableColumn id="6" xr3:uid="{00000000-0010-0000-0000-000006000000}" name="מחיר שרות כולל חלקים לאחר הנחה" dataDxfId="62" totalsRowDxfId="61"/>
  </tableColumns>
  <tableStyleInfo name="טבלה עסקית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52C1731-9C95-4852-925B-36262D105F7C}" name="טבלת_רשימת_מלאי4" displayName="טבלת_רשימת_מלאי4" ref="B2:M45" headerRowDxfId="0" dataDxfId="14" totalsRowDxfId="1">
  <autoFilter ref="B2:M45" xr:uid="{252C1731-9C95-4852-925B-36262D105F7C}"/>
  <tableColumns count="12">
    <tableColumn id="1" xr3:uid="{54E953F5-C4A3-441C-93CC-A2F0F9E05BD8}" name="מספר מעלית לקוח" totalsRowLabel="סה&quot;כ" dataDxfId="13" totalsRowDxfId="60"/>
    <tableColumn id="2" xr3:uid="{5A70DCCD-F159-421A-9DC2-B33D69E63E51}" name="מספר תמת" dataDxfId="12" totalsRowDxfId="59"/>
    <tableColumn id="16" xr3:uid="{9C73E401-EACB-4E36-BF31-185A8CC0F695}" name="כינוי" dataDxfId="11" totalsRowDxfId="58"/>
    <tableColumn id="3" xr3:uid="{0A7F2632-B91A-4779-A4F9-9D04446F93C8}" name="מקום המעלית" dataDxfId="10" totalsRowDxfId="57"/>
    <tableColumn id="7" xr3:uid="{9DC2A909-E7F2-425D-9090-9BD3BE20F397}" name="סוג מעלית" dataDxfId="9" totalsRowDxfId="56"/>
    <tableColumn id="13" xr3:uid="{B3114ED0-7C25-4A8C-8A06-7516DFDAE954}" name="משקל" dataDxfId="8" totalsRowDxfId="55"/>
    <tableColumn id="15" xr3:uid="{B753FFE3-C7EA-4233-A069-7DC4787A017B}" name="מספר תחנות" dataDxfId="7" totalsRowDxfId="54"/>
    <tableColumn id="14" xr3:uid="{2214C7BA-5913-47B9-A941-0D1A6F885589}" name="יצרן" dataDxfId="6" totalsRowDxfId="53"/>
    <tableColumn id="12" xr3:uid="{76B6CA9A-86E0-4CF0-8ECB-942579C60C3A}" name="שנת ייצור" dataDxfId="5" totalsRowDxfId="52"/>
    <tableColumn id="17" xr3:uid="{F3041C08-7144-4995-9D11-100F9ADFDDF8}" name="חברת שרות" dataDxfId="4" totalsRowDxfId="51"/>
    <tableColumn id="5" xr3:uid="{73D9D273-EE39-4372-AD66-5FFBB4C2329B}" name="מחיר שרות כולל חלקים לשנה" dataDxfId="3" totalsRowDxfId="50"/>
    <tableColumn id="6" xr3:uid="{756F2738-87FD-41D6-9F96-7AD544110148}" name="מחיר שרות כולל חלקים לאחר הנחה" dataDxfId="2" totalsRowDxfId="4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Business Templates Theme">
  <a:themeElements>
    <a:clrScheme name="BUS_Activity Based Cost Tracke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7F5E6"/>
      </a:accent1>
      <a:accent2>
        <a:srgbClr val="333A56"/>
      </a:accent2>
      <a:accent3>
        <a:srgbClr val="52658F"/>
      </a:accent3>
      <a:accent4>
        <a:srgbClr val="E8E8E8"/>
      </a:accent4>
      <a:accent5>
        <a:srgbClr val="000000"/>
      </a:accent5>
      <a:accent6>
        <a:srgbClr val="8A8A8A"/>
      </a:accent6>
      <a:hlink>
        <a:srgbClr val="0096D2"/>
      </a:hlink>
      <a:folHlink>
        <a:srgbClr val="00578B"/>
      </a:folHlink>
    </a:clrScheme>
    <a:fontScheme name="Business Templates Font Set">
      <a:majorFont>
        <a:latin typeface="Franklin Gothic Book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54"/>
  <sheetViews>
    <sheetView showGridLines="0" rightToLeft="1" topLeftCell="A40" zoomScaleNormal="100" workbookViewId="0">
      <selection activeCell="E3" sqref="E3"/>
    </sheetView>
  </sheetViews>
  <sheetFormatPr defaultColWidth="8.625" defaultRowHeight="24" customHeight="1" x14ac:dyDescent="0.2"/>
  <cols>
    <col min="1" max="1" width="4.5" style="6" customWidth="1"/>
    <col min="2" max="2" width="11.375" style="7" customWidth="1"/>
    <col min="3" max="4" width="12.625" style="8" customWidth="1"/>
    <col min="5" max="11" width="16.625" style="8" customWidth="1"/>
    <col min="12" max="12" width="11.625" style="9" customWidth="1"/>
    <col min="13" max="13" width="14.375" style="9" bestFit="1" customWidth="1"/>
    <col min="14" max="14" width="1.625" style="6" customWidth="1"/>
    <col min="15" max="16384" width="8.625" style="6"/>
  </cols>
  <sheetData>
    <row r="1" spans="1:14" ht="23.25" customHeight="1" x14ac:dyDescent="0.2">
      <c r="A1" s="2"/>
      <c r="B1" s="17" t="s">
        <v>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2"/>
    </row>
    <row r="2" spans="1:14" s="7" customFormat="1" ht="50.1" customHeight="1" x14ac:dyDescent="0.2">
      <c r="A2" s="20"/>
      <c r="B2" s="1" t="s">
        <v>34</v>
      </c>
      <c r="C2" s="1" t="s">
        <v>0</v>
      </c>
      <c r="D2" s="1" t="s">
        <v>46</v>
      </c>
      <c r="E2" s="1" t="s">
        <v>1</v>
      </c>
      <c r="F2" s="1" t="s">
        <v>44</v>
      </c>
      <c r="G2" s="1" t="s">
        <v>36</v>
      </c>
      <c r="H2" s="1" t="s">
        <v>45</v>
      </c>
      <c r="I2" s="1" t="s">
        <v>35</v>
      </c>
      <c r="J2" s="1" t="s">
        <v>37</v>
      </c>
      <c r="K2" s="1" t="s">
        <v>2</v>
      </c>
      <c r="L2" s="1" t="s">
        <v>38</v>
      </c>
      <c r="M2" s="1" t="s">
        <v>39</v>
      </c>
      <c r="N2" s="3"/>
    </row>
    <row r="3" spans="1:14" ht="24" customHeight="1" x14ac:dyDescent="0.2">
      <c r="A3" s="20">
        <v>1</v>
      </c>
      <c r="B3" s="11"/>
      <c r="C3" s="18">
        <v>240559</v>
      </c>
      <c r="D3" s="4"/>
      <c r="E3" s="4" t="s">
        <v>8</v>
      </c>
      <c r="F3" s="4" t="s">
        <v>43</v>
      </c>
      <c r="G3" s="4">
        <v>1000</v>
      </c>
      <c r="H3" s="4">
        <v>2</v>
      </c>
      <c r="I3" s="4"/>
      <c r="J3" s="4"/>
      <c r="K3" s="4"/>
      <c r="L3" s="10">
        <v>14000</v>
      </c>
      <c r="M3" s="5"/>
      <c r="N3" s="2"/>
    </row>
    <row r="4" spans="1:14" ht="24" customHeight="1" x14ac:dyDescent="0.2">
      <c r="A4" s="20">
        <v>2</v>
      </c>
      <c r="B4" s="11" t="s">
        <v>15</v>
      </c>
      <c r="C4" s="18">
        <v>109542</v>
      </c>
      <c r="D4" s="4" t="s">
        <v>50</v>
      </c>
      <c r="E4" s="4" t="s">
        <v>10</v>
      </c>
      <c r="F4" s="4" t="s">
        <v>47</v>
      </c>
      <c r="G4" s="4">
        <v>800</v>
      </c>
      <c r="H4" s="4">
        <v>5</v>
      </c>
      <c r="I4" s="4" t="s">
        <v>3</v>
      </c>
      <c r="J4" s="4">
        <v>2010</v>
      </c>
      <c r="K4" s="4" t="s">
        <v>3</v>
      </c>
      <c r="L4" s="10">
        <v>21700</v>
      </c>
      <c r="M4" s="5"/>
      <c r="N4" s="2"/>
    </row>
    <row r="5" spans="1:14" ht="24" customHeight="1" x14ac:dyDescent="0.2">
      <c r="A5" s="20">
        <v>3</v>
      </c>
      <c r="B5" s="11" t="s">
        <v>13</v>
      </c>
      <c r="C5" s="18">
        <v>109275</v>
      </c>
      <c r="D5" s="4" t="s">
        <v>48</v>
      </c>
      <c r="E5" s="4" t="s">
        <v>10</v>
      </c>
      <c r="F5" s="4" t="s">
        <v>47</v>
      </c>
      <c r="G5" s="4">
        <v>1600</v>
      </c>
      <c r="H5" s="4">
        <v>5</v>
      </c>
      <c r="I5" s="4" t="s">
        <v>3</v>
      </c>
      <c r="J5" s="4">
        <v>2010</v>
      </c>
      <c r="K5" s="4" t="s">
        <v>3</v>
      </c>
      <c r="L5" s="10">
        <v>21700</v>
      </c>
      <c r="M5" s="5"/>
      <c r="N5" s="2"/>
    </row>
    <row r="6" spans="1:14" ht="24" customHeight="1" x14ac:dyDescent="0.2">
      <c r="A6" s="20">
        <v>4</v>
      </c>
      <c r="B6" s="11" t="s">
        <v>14</v>
      </c>
      <c r="C6" s="18">
        <v>109276</v>
      </c>
      <c r="D6" s="4" t="s">
        <v>49</v>
      </c>
      <c r="E6" s="4" t="s">
        <v>10</v>
      </c>
      <c r="F6" s="4" t="s">
        <v>47</v>
      </c>
      <c r="G6" s="4">
        <v>1600</v>
      </c>
      <c r="H6" s="4">
        <v>5</v>
      </c>
      <c r="I6" s="4" t="s">
        <v>3</v>
      </c>
      <c r="J6" s="4">
        <v>2010</v>
      </c>
      <c r="K6" s="4" t="s">
        <v>3</v>
      </c>
      <c r="L6" s="10">
        <v>21700</v>
      </c>
      <c r="M6" s="5"/>
      <c r="N6" s="2"/>
    </row>
    <row r="7" spans="1:14" ht="24" customHeight="1" x14ac:dyDescent="0.2">
      <c r="A7" s="20">
        <v>5</v>
      </c>
      <c r="B7" s="11"/>
      <c r="C7" s="19">
        <v>132564</v>
      </c>
      <c r="D7" s="15" t="s">
        <v>53</v>
      </c>
      <c r="E7" s="4" t="s">
        <v>52</v>
      </c>
      <c r="F7" s="4" t="s">
        <v>47</v>
      </c>
      <c r="G7" s="4">
        <v>830</v>
      </c>
      <c r="H7" s="4">
        <v>3</v>
      </c>
      <c r="I7" s="4" t="s">
        <v>6</v>
      </c>
      <c r="J7" s="4">
        <v>2010</v>
      </c>
      <c r="K7" s="4" t="s">
        <v>6</v>
      </c>
      <c r="L7" s="10">
        <v>18310</v>
      </c>
      <c r="M7" s="5"/>
      <c r="N7" s="2"/>
    </row>
    <row r="8" spans="1:14" ht="24" customHeight="1" x14ac:dyDescent="0.2">
      <c r="A8" s="20">
        <v>6</v>
      </c>
      <c r="B8" s="12"/>
      <c r="C8" s="19">
        <v>132564</v>
      </c>
      <c r="D8" s="15" t="s">
        <v>51</v>
      </c>
      <c r="E8" s="4" t="s">
        <v>52</v>
      </c>
      <c r="F8" s="4" t="s">
        <v>47</v>
      </c>
      <c r="G8" s="4">
        <v>1200</v>
      </c>
      <c r="H8" s="4">
        <v>3</v>
      </c>
      <c r="I8" s="4" t="s">
        <v>6</v>
      </c>
      <c r="J8" s="4">
        <v>2011</v>
      </c>
      <c r="K8" s="4" t="s">
        <v>6</v>
      </c>
      <c r="L8" s="10">
        <v>18310</v>
      </c>
      <c r="M8" s="5"/>
      <c r="N8" s="2"/>
    </row>
    <row r="9" spans="1:14" ht="24" customHeight="1" x14ac:dyDescent="0.2">
      <c r="A9" s="20">
        <v>7</v>
      </c>
      <c r="B9" s="12"/>
      <c r="C9" s="18">
        <v>17727</v>
      </c>
      <c r="D9" s="4" t="s">
        <v>22</v>
      </c>
      <c r="E9" s="4" t="s">
        <v>67</v>
      </c>
      <c r="F9" s="4" t="s">
        <v>72</v>
      </c>
      <c r="G9" s="4">
        <v>1500</v>
      </c>
      <c r="H9" s="4">
        <v>2</v>
      </c>
      <c r="I9" s="4" t="s">
        <v>54</v>
      </c>
      <c r="J9" s="4"/>
      <c r="K9" s="4" t="s">
        <v>9</v>
      </c>
      <c r="L9" s="10">
        <v>16200</v>
      </c>
      <c r="M9" s="5"/>
      <c r="N9" s="2"/>
    </row>
    <row r="10" spans="1:14" ht="24" customHeight="1" x14ac:dyDescent="0.2">
      <c r="A10" s="20">
        <v>8</v>
      </c>
      <c r="B10" s="12" t="s">
        <v>13</v>
      </c>
      <c r="C10" s="18">
        <v>133357</v>
      </c>
      <c r="D10" s="4"/>
      <c r="E10" s="16" t="s">
        <v>11</v>
      </c>
      <c r="F10" s="4" t="s">
        <v>47</v>
      </c>
      <c r="G10" s="4">
        <v>1600</v>
      </c>
      <c r="H10" s="4">
        <v>4</v>
      </c>
      <c r="I10" s="4" t="s">
        <v>6</v>
      </c>
      <c r="J10" s="4">
        <v>2015</v>
      </c>
      <c r="K10" s="4" t="s">
        <v>6</v>
      </c>
      <c r="L10" s="10">
        <v>19387</v>
      </c>
      <c r="M10" s="5"/>
      <c r="N10" s="2"/>
    </row>
    <row r="11" spans="1:14" ht="24" customHeight="1" x14ac:dyDescent="0.2">
      <c r="A11" s="20">
        <v>9</v>
      </c>
      <c r="B11" s="12" t="s">
        <v>13</v>
      </c>
      <c r="C11" s="18">
        <v>17728</v>
      </c>
      <c r="D11" s="4" t="s">
        <v>49</v>
      </c>
      <c r="E11" s="4" t="s">
        <v>7</v>
      </c>
      <c r="F11" s="4" t="s">
        <v>43</v>
      </c>
      <c r="G11" s="4">
        <v>2000</v>
      </c>
      <c r="H11" s="4">
        <v>4</v>
      </c>
      <c r="I11" s="4" t="s">
        <v>54</v>
      </c>
      <c r="J11" s="4">
        <v>1972</v>
      </c>
      <c r="K11" s="4" t="s">
        <v>9</v>
      </c>
      <c r="L11" s="10">
        <v>16200</v>
      </c>
      <c r="M11" s="5"/>
      <c r="N11" s="2"/>
    </row>
    <row r="12" spans="1:14" ht="24" customHeight="1" x14ac:dyDescent="0.2">
      <c r="A12" s="20">
        <v>10</v>
      </c>
      <c r="B12" s="12" t="s">
        <v>14</v>
      </c>
      <c r="C12" s="18">
        <v>25200</v>
      </c>
      <c r="D12" s="4" t="s">
        <v>48</v>
      </c>
      <c r="E12" s="4" t="s">
        <v>7</v>
      </c>
      <c r="F12" s="4" t="s">
        <v>43</v>
      </c>
      <c r="G12" s="4">
        <v>1800</v>
      </c>
      <c r="H12" s="4">
        <v>4</v>
      </c>
      <c r="I12" s="4" t="s">
        <v>54</v>
      </c>
      <c r="J12" s="4">
        <v>2000</v>
      </c>
      <c r="K12" s="4" t="s">
        <v>9</v>
      </c>
      <c r="L12" s="10">
        <v>16200</v>
      </c>
      <c r="M12" s="5"/>
      <c r="N12" s="2"/>
    </row>
    <row r="13" spans="1:14" ht="24" customHeight="1" x14ac:dyDescent="0.2">
      <c r="A13" s="20">
        <v>11</v>
      </c>
      <c r="B13" s="12" t="s">
        <v>55</v>
      </c>
      <c r="C13" s="18">
        <v>17721</v>
      </c>
      <c r="D13" s="4"/>
      <c r="E13" s="4" t="s">
        <v>56</v>
      </c>
      <c r="F13" s="4" t="s">
        <v>43</v>
      </c>
      <c r="G13" s="4">
        <v>2000</v>
      </c>
      <c r="H13" s="4">
        <v>4</v>
      </c>
      <c r="I13" s="4" t="s">
        <v>54</v>
      </c>
      <c r="J13" s="4">
        <v>1988</v>
      </c>
      <c r="K13" s="4" t="s">
        <v>9</v>
      </c>
      <c r="L13" s="10">
        <v>16200</v>
      </c>
      <c r="M13" s="5"/>
      <c r="N13" s="2"/>
    </row>
    <row r="14" spans="1:14" ht="24" customHeight="1" x14ac:dyDescent="0.2">
      <c r="A14" s="20">
        <v>12</v>
      </c>
      <c r="B14" s="12" t="s">
        <v>57</v>
      </c>
      <c r="C14" s="18">
        <v>17722</v>
      </c>
      <c r="D14" s="4"/>
      <c r="E14" s="4" t="s">
        <v>56</v>
      </c>
      <c r="F14" s="4" t="s">
        <v>43</v>
      </c>
      <c r="G14" s="4">
        <v>2000</v>
      </c>
      <c r="H14" s="4">
        <v>4</v>
      </c>
      <c r="I14" s="4" t="s">
        <v>54</v>
      </c>
      <c r="J14" s="4">
        <v>1988</v>
      </c>
      <c r="K14" s="4" t="s">
        <v>9</v>
      </c>
      <c r="L14" s="10">
        <v>16200</v>
      </c>
      <c r="M14" s="5"/>
      <c r="N14" s="2"/>
    </row>
    <row r="15" spans="1:14" ht="24" customHeight="1" x14ac:dyDescent="0.2">
      <c r="A15" s="20">
        <v>13</v>
      </c>
      <c r="B15" s="12" t="s">
        <v>15</v>
      </c>
      <c r="C15" s="18">
        <v>17723</v>
      </c>
      <c r="D15" s="4"/>
      <c r="E15" s="4" t="s">
        <v>56</v>
      </c>
      <c r="F15" s="4" t="s">
        <v>43</v>
      </c>
      <c r="G15" s="4">
        <v>2000</v>
      </c>
      <c r="H15" s="4">
        <v>4</v>
      </c>
      <c r="I15" s="4" t="s">
        <v>54</v>
      </c>
      <c r="J15" s="4">
        <v>1988</v>
      </c>
      <c r="K15" s="4" t="s">
        <v>9</v>
      </c>
      <c r="L15" s="10">
        <v>16200</v>
      </c>
      <c r="M15" s="5"/>
      <c r="N15" s="2"/>
    </row>
    <row r="16" spans="1:14" ht="24" customHeight="1" x14ac:dyDescent="0.2">
      <c r="A16" s="20">
        <v>14</v>
      </c>
      <c r="B16" s="12" t="s">
        <v>16</v>
      </c>
      <c r="C16" s="18">
        <v>17724</v>
      </c>
      <c r="D16" s="4"/>
      <c r="E16" s="4" t="s">
        <v>56</v>
      </c>
      <c r="F16" s="4" t="s">
        <v>43</v>
      </c>
      <c r="G16" s="4">
        <v>2000</v>
      </c>
      <c r="H16" s="4">
        <v>4</v>
      </c>
      <c r="I16" s="4" t="s">
        <v>54</v>
      </c>
      <c r="J16" s="4">
        <v>1988</v>
      </c>
      <c r="K16" s="4" t="s">
        <v>9</v>
      </c>
      <c r="L16" s="10">
        <v>16200</v>
      </c>
      <c r="M16" s="5"/>
      <c r="N16" s="2"/>
    </row>
    <row r="17" spans="1:14" ht="24" customHeight="1" x14ac:dyDescent="0.2">
      <c r="A17" s="20">
        <v>15</v>
      </c>
      <c r="B17" s="12" t="s">
        <v>17</v>
      </c>
      <c r="C17" s="18">
        <v>17725</v>
      </c>
      <c r="D17" s="4" t="s">
        <v>48</v>
      </c>
      <c r="E17" s="4" t="s">
        <v>56</v>
      </c>
      <c r="F17" s="4" t="s">
        <v>43</v>
      </c>
      <c r="G17" s="4">
        <v>2000</v>
      </c>
      <c r="H17" s="4">
        <v>4</v>
      </c>
      <c r="I17" s="4" t="s">
        <v>54</v>
      </c>
      <c r="J17" s="4">
        <v>1989</v>
      </c>
      <c r="K17" s="4" t="s">
        <v>9</v>
      </c>
      <c r="L17" s="10">
        <v>16200</v>
      </c>
      <c r="M17" s="5"/>
      <c r="N17" s="2"/>
    </row>
    <row r="18" spans="1:14" ht="24" customHeight="1" x14ac:dyDescent="0.2">
      <c r="A18" s="20">
        <v>16</v>
      </c>
      <c r="B18" s="12" t="s">
        <v>18</v>
      </c>
      <c r="C18" s="18">
        <v>17726</v>
      </c>
      <c r="D18" s="4" t="s">
        <v>49</v>
      </c>
      <c r="E18" s="4" t="s">
        <v>56</v>
      </c>
      <c r="F18" s="4" t="s">
        <v>43</v>
      </c>
      <c r="G18" s="4">
        <v>2000</v>
      </c>
      <c r="H18" s="4">
        <v>4</v>
      </c>
      <c r="I18" s="4" t="s">
        <v>54</v>
      </c>
      <c r="J18" s="4">
        <v>1989</v>
      </c>
      <c r="K18" s="4" t="s">
        <v>9</v>
      </c>
      <c r="L18" s="10">
        <v>16200</v>
      </c>
      <c r="M18" s="5"/>
      <c r="N18" s="2"/>
    </row>
    <row r="19" spans="1:14" ht="24" customHeight="1" x14ac:dyDescent="0.2">
      <c r="A19" s="20">
        <v>17</v>
      </c>
      <c r="B19" s="12" t="s">
        <v>13</v>
      </c>
      <c r="C19" s="18">
        <v>6828</v>
      </c>
      <c r="D19" s="4" t="s">
        <v>48</v>
      </c>
      <c r="E19" s="4" t="s">
        <v>12</v>
      </c>
      <c r="F19" s="4" t="s">
        <v>43</v>
      </c>
      <c r="G19" s="4">
        <v>2000</v>
      </c>
      <c r="H19" s="4">
        <v>5</v>
      </c>
      <c r="I19" s="4" t="s">
        <v>4</v>
      </c>
      <c r="J19" s="4">
        <v>2010</v>
      </c>
      <c r="K19" s="4" t="s">
        <v>4</v>
      </c>
      <c r="L19" s="10">
        <v>29027.24</v>
      </c>
      <c r="M19" s="5"/>
      <c r="N19" s="2"/>
    </row>
    <row r="20" spans="1:14" ht="24" customHeight="1" x14ac:dyDescent="0.2">
      <c r="A20" s="20">
        <v>18</v>
      </c>
      <c r="B20" s="12" t="s">
        <v>14</v>
      </c>
      <c r="C20" s="18">
        <v>6829</v>
      </c>
      <c r="D20" s="4" t="s">
        <v>49</v>
      </c>
      <c r="E20" s="4" t="s">
        <v>12</v>
      </c>
      <c r="F20" s="4" t="s">
        <v>43</v>
      </c>
      <c r="G20" s="4">
        <v>2000</v>
      </c>
      <c r="H20" s="4">
        <v>5</v>
      </c>
      <c r="I20" s="4" t="s">
        <v>4</v>
      </c>
      <c r="J20" s="4">
        <v>2010</v>
      </c>
      <c r="K20" s="4" t="s">
        <v>4</v>
      </c>
      <c r="L20" s="10">
        <v>29027</v>
      </c>
      <c r="M20" s="5"/>
      <c r="N20" s="2"/>
    </row>
    <row r="21" spans="1:14" ht="24" customHeight="1" x14ac:dyDescent="0.2">
      <c r="A21" s="20">
        <v>19</v>
      </c>
      <c r="B21" s="12" t="s">
        <v>15</v>
      </c>
      <c r="C21" s="18">
        <v>6830</v>
      </c>
      <c r="D21" s="4"/>
      <c r="E21" s="4" t="s">
        <v>12</v>
      </c>
      <c r="F21" s="4" t="s">
        <v>43</v>
      </c>
      <c r="G21" s="4">
        <v>2000</v>
      </c>
      <c r="H21" s="4">
        <v>5</v>
      </c>
      <c r="I21" s="4" t="s">
        <v>4</v>
      </c>
      <c r="J21" s="4">
        <v>2010</v>
      </c>
      <c r="K21" s="4" t="s">
        <v>4</v>
      </c>
      <c r="L21" s="10">
        <v>29027.24</v>
      </c>
      <c r="M21" s="5"/>
      <c r="N21" s="2"/>
    </row>
    <row r="22" spans="1:14" ht="24" customHeight="1" x14ac:dyDescent="0.2">
      <c r="A22" s="20">
        <v>20</v>
      </c>
      <c r="B22" s="12" t="s">
        <v>16</v>
      </c>
      <c r="C22" s="18">
        <v>65297</v>
      </c>
      <c r="D22" s="4"/>
      <c r="E22" s="4" t="s">
        <v>12</v>
      </c>
      <c r="F22" s="4" t="s">
        <v>43</v>
      </c>
      <c r="G22" s="4">
        <v>2000</v>
      </c>
      <c r="H22" s="4">
        <v>26</v>
      </c>
      <c r="I22" s="4" t="s">
        <v>5</v>
      </c>
      <c r="J22" s="4">
        <v>2015</v>
      </c>
      <c r="K22" s="4" t="s">
        <v>5</v>
      </c>
      <c r="L22" s="10">
        <v>12734.55</v>
      </c>
      <c r="M22" s="5"/>
      <c r="N22" s="2"/>
    </row>
    <row r="23" spans="1:14" ht="24" customHeight="1" x14ac:dyDescent="0.2">
      <c r="A23" s="20">
        <v>21</v>
      </c>
      <c r="B23" s="12" t="s">
        <v>61</v>
      </c>
      <c r="C23" s="18">
        <v>239359</v>
      </c>
      <c r="D23" s="4" t="s">
        <v>58</v>
      </c>
      <c r="E23" s="4" t="s">
        <v>33</v>
      </c>
      <c r="F23" s="4" t="s">
        <v>72</v>
      </c>
      <c r="G23" s="4">
        <v>375</v>
      </c>
      <c r="H23" s="4">
        <v>2</v>
      </c>
      <c r="I23" s="4" t="s">
        <v>62</v>
      </c>
      <c r="J23" s="4">
        <v>2021</v>
      </c>
      <c r="K23" s="4" t="s">
        <v>63</v>
      </c>
      <c r="L23" s="10">
        <v>10164</v>
      </c>
      <c r="M23" s="5"/>
      <c r="N23" s="2"/>
    </row>
    <row r="24" spans="1:14" ht="24" customHeight="1" x14ac:dyDescent="0.2">
      <c r="A24" s="20">
        <v>22</v>
      </c>
      <c r="B24" s="12"/>
      <c r="C24" s="18">
        <v>29285</v>
      </c>
      <c r="D24" s="4" t="s">
        <v>22</v>
      </c>
      <c r="E24" s="4" t="s">
        <v>23</v>
      </c>
      <c r="F24" s="4" t="s">
        <v>72</v>
      </c>
      <c r="G24" s="4">
        <v>900</v>
      </c>
      <c r="H24" s="4">
        <v>2</v>
      </c>
      <c r="I24" s="4" t="s">
        <v>6</v>
      </c>
      <c r="J24" s="4">
        <v>1996</v>
      </c>
      <c r="K24" s="4" t="s">
        <v>6</v>
      </c>
      <c r="L24" s="10">
        <v>14002</v>
      </c>
      <c r="M24" s="5"/>
    </row>
    <row r="25" spans="1:14" ht="24" customHeight="1" x14ac:dyDescent="0.2">
      <c r="A25" s="20">
        <v>23</v>
      </c>
      <c r="B25" s="12" t="s">
        <v>20</v>
      </c>
      <c r="C25" s="18">
        <v>63557</v>
      </c>
      <c r="D25" s="4" t="s">
        <v>22</v>
      </c>
      <c r="E25" s="4" t="s">
        <v>65</v>
      </c>
      <c r="F25" s="4" t="s">
        <v>5</v>
      </c>
      <c r="G25" s="4">
        <v>1600</v>
      </c>
      <c r="H25" s="4">
        <v>5</v>
      </c>
      <c r="I25" s="4" t="s">
        <v>5</v>
      </c>
      <c r="J25" s="4">
        <v>2000</v>
      </c>
      <c r="K25" s="4" t="s">
        <v>5</v>
      </c>
      <c r="L25" s="10">
        <v>12734.55</v>
      </c>
      <c r="M25" s="5"/>
    </row>
    <row r="26" spans="1:14" ht="24" customHeight="1" x14ac:dyDescent="0.2">
      <c r="A26" s="20">
        <v>24</v>
      </c>
      <c r="B26" s="12" t="s">
        <v>77</v>
      </c>
      <c r="C26" s="18">
        <v>63558</v>
      </c>
      <c r="D26" s="4" t="s">
        <v>49</v>
      </c>
      <c r="E26" s="4" t="s">
        <v>24</v>
      </c>
      <c r="F26" s="4" t="s">
        <v>43</v>
      </c>
      <c r="G26" s="4">
        <v>1600</v>
      </c>
      <c r="H26" s="4">
        <v>5</v>
      </c>
      <c r="I26" s="4" t="s">
        <v>5</v>
      </c>
      <c r="J26" s="4">
        <v>2000</v>
      </c>
      <c r="K26" s="4" t="s">
        <v>5</v>
      </c>
      <c r="L26" s="10">
        <v>12734.55</v>
      </c>
      <c r="M26" s="5"/>
    </row>
    <row r="27" spans="1:14" ht="24" customHeight="1" x14ac:dyDescent="0.2">
      <c r="A27" s="20">
        <v>25</v>
      </c>
      <c r="B27" s="12" t="s">
        <v>66</v>
      </c>
      <c r="C27" s="18">
        <v>63561</v>
      </c>
      <c r="D27" s="4"/>
      <c r="E27" s="4" t="s">
        <v>65</v>
      </c>
      <c r="F27" s="4" t="s">
        <v>72</v>
      </c>
      <c r="G27" s="4">
        <v>1950</v>
      </c>
      <c r="H27" s="4">
        <v>2</v>
      </c>
      <c r="I27" s="4" t="s">
        <v>5</v>
      </c>
      <c r="J27" s="4">
        <v>2001</v>
      </c>
      <c r="K27" s="4" t="s">
        <v>5</v>
      </c>
      <c r="L27" s="10">
        <v>12734.55</v>
      </c>
      <c r="M27" s="5"/>
    </row>
    <row r="28" spans="1:14" ht="24" customHeight="1" x14ac:dyDescent="0.2">
      <c r="A28" s="20">
        <v>26</v>
      </c>
      <c r="B28" s="12" t="s">
        <v>21</v>
      </c>
      <c r="C28" s="18">
        <v>64061</v>
      </c>
      <c r="D28" s="4"/>
      <c r="E28" s="4" t="s">
        <v>25</v>
      </c>
      <c r="F28" s="4" t="s">
        <v>43</v>
      </c>
      <c r="G28" s="4">
        <v>2000</v>
      </c>
      <c r="H28" s="4">
        <v>3</v>
      </c>
      <c r="I28" s="4" t="s">
        <v>5</v>
      </c>
      <c r="J28" s="4">
        <v>2003</v>
      </c>
      <c r="K28" s="4" t="s">
        <v>5</v>
      </c>
      <c r="L28" s="10">
        <v>12734.55</v>
      </c>
      <c r="M28" s="5"/>
    </row>
    <row r="29" spans="1:14" ht="24" customHeight="1" x14ac:dyDescent="0.2">
      <c r="A29" s="20">
        <v>27</v>
      </c>
      <c r="B29" s="12" t="s">
        <v>19</v>
      </c>
      <c r="C29" s="18">
        <v>63555</v>
      </c>
      <c r="D29" s="4"/>
      <c r="E29" s="4" t="s">
        <v>26</v>
      </c>
      <c r="F29" s="4" t="s">
        <v>43</v>
      </c>
      <c r="G29" s="4">
        <v>1600</v>
      </c>
      <c r="H29" s="4">
        <v>3</v>
      </c>
      <c r="I29" s="4" t="s">
        <v>5</v>
      </c>
      <c r="J29" s="4"/>
      <c r="K29" s="4" t="s">
        <v>5</v>
      </c>
      <c r="L29" s="10">
        <v>12734.55</v>
      </c>
      <c r="M29" s="5"/>
    </row>
    <row r="30" spans="1:14" ht="24" customHeight="1" x14ac:dyDescent="0.2">
      <c r="A30" s="20">
        <v>28</v>
      </c>
      <c r="B30" s="12" t="s">
        <v>13</v>
      </c>
      <c r="C30" s="18">
        <v>63776</v>
      </c>
      <c r="D30" s="4" t="s">
        <v>48</v>
      </c>
      <c r="E30" s="4" t="s">
        <v>73</v>
      </c>
      <c r="F30" s="4" t="s">
        <v>43</v>
      </c>
      <c r="G30" s="4">
        <v>2000</v>
      </c>
      <c r="H30" s="4">
        <v>4</v>
      </c>
      <c r="I30" s="4" t="s">
        <v>74</v>
      </c>
      <c r="J30" s="4">
        <v>1984</v>
      </c>
      <c r="K30" s="4" t="s">
        <v>5</v>
      </c>
      <c r="L30" s="10">
        <v>12734.55</v>
      </c>
      <c r="M30" s="5"/>
    </row>
    <row r="31" spans="1:14" ht="24" customHeight="1" x14ac:dyDescent="0.2">
      <c r="A31" s="20">
        <v>29</v>
      </c>
      <c r="B31" s="12" t="s">
        <v>14</v>
      </c>
      <c r="C31" s="18">
        <v>63777</v>
      </c>
      <c r="D31" s="4" t="s">
        <v>49</v>
      </c>
      <c r="E31" s="4" t="s">
        <v>73</v>
      </c>
      <c r="F31" s="4" t="s">
        <v>43</v>
      </c>
      <c r="G31" s="4">
        <v>2000</v>
      </c>
      <c r="H31" s="4">
        <v>4</v>
      </c>
      <c r="I31" s="4" t="s">
        <v>74</v>
      </c>
      <c r="J31" s="4">
        <v>1984</v>
      </c>
      <c r="K31" s="4" t="s">
        <v>5</v>
      </c>
      <c r="L31" s="10">
        <v>12734.55</v>
      </c>
      <c r="M31" s="5"/>
    </row>
    <row r="32" spans="1:14" ht="24" customHeight="1" x14ac:dyDescent="0.2">
      <c r="A32" s="20">
        <v>30</v>
      </c>
      <c r="B32" s="12" t="s">
        <v>15</v>
      </c>
      <c r="C32" s="18">
        <v>63778</v>
      </c>
      <c r="D32" s="4" t="s">
        <v>48</v>
      </c>
      <c r="E32" s="4" t="s">
        <v>75</v>
      </c>
      <c r="F32" s="4" t="s">
        <v>43</v>
      </c>
      <c r="G32" s="4">
        <v>2000</v>
      </c>
      <c r="H32" s="4">
        <v>4</v>
      </c>
      <c r="I32" s="4" t="s">
        <v>74</v>
      </c>
      <c r="J32" s="4">
        <v>1984</v>
      </c>
      <c r="K32" s="4" t="s">
        <v>5</v>
      </c>
      <c r="L32" s="10">
        <v>12734.55</v>
      </c>
      <c r="M32" s="5"/>
    </row>
    <row r="33" spans="1:13" ht="24" customHeight="1" x14ac:dyDescent="0.2">
      <c r="A33" s="20">
        <v>31</v>
      </c>
      <c r="B33" s="12" t="s">
        <v>16</v>
      </c>
      <c r="C33" s="18">
        <v>63779</v>
      </c>
      <c r="D33" s="4" t="s">
        <v>49</v>
      </c>
      <c r="E33" s="4" t="s">
        <v>76</v>
      </c>
      <c r="F33" s="4" t="s">
        <v>43</v>
      </c>
      <c r="G33" s="4">
        <v>2000</v>
      </c>
      <c r="H33" s="4">
        <v>4</v>
      </c>
      <c r="I33" s="4" t="s">
        <v>74</v>
      </c>
      <c r="J33" s="4">
        <v>1984</v>
      </c>
      <c r="K33" s="4" t="s">
        <v>5</v>
      </c>
      <c r="L33" s="10">
        <v>12734.55</v>
      </c>
      <c r="M33" s="5"/>
    </row>
    <row r="34" spans="1:13" ht="24" customHeight="1" x14ac:dyDescent="0.2">
      <c r="A34" s="20">
        <v>32</v>
      </c>
      <c r="B34" s="12" t="s">
        <v>17</v>
      </c>
      <c r="C34" s="18">
        <v>63560</v>
      </c>
      <c r="D34" s="4"/>
      <c r="E34" s="4" t="s">
        <v>71</v>
      </c>
      <c r="F34" s="4" t="s">
        <v>72</v>
      </c>
      <c r="G34" s="4">
        <v>1575</v>
      </c>
      <c r="H34" s="4">
        <v>3</v>
      </c>
      <c r="I34" s="4" t="s">
        <v>5</v>
      </c>
      <c r="J34" s="4">
        <v>2000</v>
      </c>
      <c r="K34" s="4" t="s">
        <v>5</v>
      </c>
      <c r="L34" s="10">
        <v>12734.55</v>
      </c>
      <c r="M34" s="5"/>
    </row>
    <row r="35" spans="1:13" ht="24" customHeight="1" x14ac:dyDescent="0.2">
      <c r="A35" s="20">
        <v>33</v>
      </c>
      <c r="B35" s="12"/>
      <c r="C35" s="18">
        <v>209559</v>
      </c>
      <c r="D35" s="4"/>
      <c r="E35" s="4" t="s">
        <v>27</v>
      </c>
      <c r="F35" s="4" t="s">
        <v>47</v>
      </c>
      <c r="G35" s="4">
        <v>630</v>
      </c>
      <c r="H35" s="4">
        <v>3</v>
      </c>
      <c r="I35" s="4" t="s">
        <v>54</v>
      </c>
      <c r="J35" s="4">
        <v>2011</v>
      </c>
      <c r="K35" s="4" t="s">
        <v>9</v>
      </c>
      <c r="L35" s="10">
        <v>16128</v>
      </c>
      <c r="M35" s="5"/>
    </row>
    <row r="36" spans="1:13" ht="24" customHeight="1" x14ac:dyDescent="0.2">
      <c r="A36" s="20">
        <v>34</v>
      </c>
      <c r="B36" s="12"/>
      <c r="C36" s="18">
        <v>204559</v>
      </c>
      <c r="D36" s="4"/>
      <c r="E36" s="4" t="s">
        <v>28</v>
      </c>
      <c r="F36" s="4" t="s">
        <v>47</v>
      </c>
      <c r="G36" s="4">
        <v>1000</v>
      </c>
      <c r="H36" s="4">
        <v>2</v>
      </c>
      <c r="I36" s="4" t="s">
        <v>54</v>
      </c>
      <c r="J36" s="4">
        <v>1020</v>
      </c>
      <c r="K36" s="4" t="s">
        <v>9</v>
      </c>
      <c r="L36" s="10">
        <v>16200</v>
      </c>
      <c r="M36" s="5"/>
    </row>
    <row r="37" spans="1:13" ht="24" customHeight="1" x14ac:dyDescent="0.2">
      <c r="A37" s="20">
        <v>35</v>
      </c>
      <c r="B37" s="12"/>
      <c r="C37" s="18">
        <v>22421</v>
      </c>
      <c r="D37" s="4"/>
      <c r="E37" s="4" t="s">
        <v>29</v>
      </c>
      <c r="F37" s="4" t="s">
        <v>59</v>
      </c>
      <c r="G37" s="4">
        <v>100</v>
      </c>
      <c r="H37" s="4">
        <v>2</v>
      </c>
      <c r="I37" s="4" t="s">
        <v>60</v>
      </c>
      <c r="J37" s="4"/>
      <c r="K37" s="4" t="s">
        <v>9</v>
      </c>
      <c r="L37" s="10">
        <v>6512</v>
      </c>
      <c r="M37" s="5"/>
    </row>
    <row r="38" spans="1:13" ht="24" customHeight="1" x14ac:dyDescent="0.2">
      <c r="A38" s="20">
        <v>36</v>
      </c>
      <c r="B38" s="12"/>
      <c r="C38" s="18">
        <v>85110</v>
      </c>
      <c r="D38" s="4"/>
      <c r="E38" s="4" t="s">
        <v>68</v>
      </c>
      <c r="F38" s="4" t="s">
        <v>69</v>
      </c>
      <c r="G38" s="4">
        <v>100</v>
      </c>
      <c r="H38" s="4">
        <v>2</v>
      </c>
      <c r="I38" s="4" t="s">
        <v>60</v>
      </c>
      <c r="J38" s="4"/>
      <c r="K38" s="4" t="s">
        <v>4</v>
      </c>
      <c r="L38" s="10">
        <v>6512</v>
      </c>
      <c r="M38" s="5"/>
    </row>
    <row r="39" spans="1:13" ht="24" customHeight="1" x14ac:dyDescent="0.2">
      <c r="A39" s="20">
        <v>37</v>
      </c>
      <c r="B39" s="12"/>
      <c r="C39" s="18">
        <v>85305</v>
      </c>
      <c r="D39" s="4"/>
      <c r="E39" s="4" t="s">
        <v>30</v>
      </c>
      <c r="F39" s="4" t="s">
        <v>72</v>
      </c>
      <c r="G39" s="4">
        <v>450</v>
      </c>
      <c r="H39" s="4">
        <v>3</v>
      </c>
      <c r="I39" s="4" t="s">
        <v>70</v>
      </c>
      <c r="J39" s="4">
        <v>1998</v>
      </c>
      <c r="K39" s="4" t="s">
        <v>4</v>
      </c>
      <c r="L39" s="10">
        <v>10164.66</v>
      </c>
      <c r="M39" s="5"/>
    </row>
    <row r="40" spans="1:13" ht="24" customHeight="1" x14ac:dyDescent="0.2">
      <c r="A40" s="20">
        <v>38</v>
      </c>
      <c r="B40" s="12"/>
      <c r="C40" s="18">
        <v>225750</v>
      </c>
      <c r="D40" s="4"/>
      <c r="E40" s="4" t="s">
        <v>31</v>
      </c>
      <c r="F40" s="4" t="s">
        <v>47</v>
      </c>
      <c r="G40" s="4">
        <v>2000</v>
      </c>
      <c r="H40" s="4">
        <v>3</v>
      </c>
      <c r="I40" s="4" t="s">
        <v>6</v>
      </c>
      <c r="J40" s="4">
        <v>2017</v>
      </c>
      <c r="K40" s="4" t="s">
        <v>6</v>
      </c>
      <c r="L40" s="10">
        <v>17233</v>
      </c>
      <c r="M40" s="5"/>
    </row>
    <row r="41" spans="1:13" ht="24" customHeight="1" x14ac:dyDescent="0.2">
      <c r="A41" s="20">
        <v>39</v>
      </c>
      <c r="B41" s="12"/>
      <c r="C41" s="18">
        <v>230713</v>
      </c>
      <c r="D41" s="4"/>
      <c r="E41" s="4" t="s">
        <v>64</v>
      </c>
      <c r="F41" s="4" t="s">
        <v>47</v>
      </c>
      <c r="G41" s="4">
        <v>2000</v>
      </c>
      <c r="H41" s="4">
        <v>2</v>
      </c>
      <c r="I41" s="4" t="s">
        <v>6</v>
      </c>
      <c r="J41" s="4">
        <v>2018</v>
      </c>
      <c r="K41" s="4" t="s">
        <v>6</v>
      </c>
      <c r="L41" s="10">
        <v>15808</v>
      </c>
      <c r="M41" s="5"/>
    </row>
    <row r="42" spans="1:13" ht="24" customHeight="1" x14ac:dyDescent="0.2">
      <c r="A42" s="20">
        <v>40</v>
      </c>
      <c r="B42" s="12"/>
      <c r="C42" s="18">
        <v>11713</v>
      </c>
      <c r="D42" s="4"/>
      <c r="E42" s="4" t="s">
        <v>32</v>
      </c>
      <c r="F42" s="4" t="s">
        <v>47</v>
      </c>
      <c r="G42" s="4">
        <v>630</v>
      </c>
      <c r="H42" s="4">
        <v>4</v>
      </c>
      <c r="I42" s="4" t="s">
        <v>4</v>
      </c>
      <c r="J42" s="4">
        <v>2019</v>
      </c>
      <c r="K42" s="4" t="s">
        <v>4</v>
      </c>
      <c r="L42" s="10">
        <v>22128</v>
      </c>
      <c r="M42" s="5"/>
    </row>
    <row r="43" spans="1:13" ht="24" customHeight="1" x14ac:dyDescent="0.2">
      <c r="A43" s="20"/>
      <c r="B43" s="12" t="s">
        <v>13</v>
      </c>
      <c r="C43" s="4">
        <v>238542</v>
      </c>
      <c r="D43" s="4" t="s">
        <v>48</v>
      </c>
      <c r="E43" s="4" t="s">
        <v>79</v>
      </c>
      <c r="F43" s="4" t="s">
        <v>47</v>
      </c>
      <c r="G43" s="4">
        <v>1600</v>
      </c>
      <c r="H43" s="4">
        <v>4</v>
      </c>
      <c r="I43" s="4" t="s">
        <v>80</v>
      </c>
      <c r="J43" s="4">
        <v>2021</v>
      </c>
      <c r="K43" s="4" t="s">
        <v>80</v>
      </c>
      <c r="L43" s="10"/>
      <c r="M43" s="5"/>
    </row>
    <row r="44" spans="1:13" ht="24" customHeight="1" x14ac:dyDescent="0.2">
      <c r="B44" s="12" t="s">
        <v>14</v>
      </c>
      <c r="C44" s="4">
        <v>238543</v>
      </c>
      <c r="D44" s="4" t="s">
        <v>49</v>
      </c>
      <c r="E44" s="4" t="s">
        <v>79</v>
      </c>
      <c r="F44" s="4" t="s">
        <v>47</v>
      </c>
      <c r="G44" s="4">
        <v>1600</v>
      </c>
      <c r="H44" s="4">
        <v>4</v>
      </c>
      <c r="I44" s="4" t="s">
        <v>80</v>
      </c>
      <c r="J44" s="4">
        <v>2021</v>
      </c>
      <c r="K44" s="4" t="s">
        <v>80</v>
      </c>
      <c r="L44" s="10"/>
      <c r="M44" s="5"/>
    </row>
    <row r="45" spans="1:13" ht="24" customHeight="1" x14ac:dyDescent="0.2">
      <c r="B45" s="12"/>
      <c r="C45" s="4">
        <v>238544</v>
      </c>
      <c r="D45" s="4" t="s">
        <v>22</v>
      </c>
      <c r="E45" s="4" t="s">
        <v>79</v>
      </c>
      <c r="F45" s="4" t="s">
        <v>47</v>
      </c>
      <c r="G45" s="4">
        <v>1275</v>
      </c>
      <c r="H45" s="4">
        <v>4</v>
      </c>
      <c r="I45" s="4" t="s">
        <v>80</v>
      </c>
      <c r="J45" s="4">
        <v>2021</v>
      </c>
      <c r="K45" s="4" t="s">
        <v>80</v>
      </c>
      <c r="L45" s="10"/>
      <c r="M45" s="5"/>
    </row>
    <row r="46" spans="1:13" ht="24" customHeight="1" x14ac:dyDescent="0.2">
      <c r="B46" s="12"/>
      <c r="C46" s="4">
        <v>238686</v>
      </c>
      <c r="D46" s="4" t="s">
        <v>22</v>
      </c>
      <c r="E46" s="4" t="s">
        <v>29</v>
      </c>
      <c r="F46" s="4" t="s">
        <v>47</v>
      </c>
      <c r="G46" s="4">
        <v>630</v>
      </c>
      <c r="H46" s="4">
        <v>3</v>
      </c>
      <c r="I46" s="4" t="s">
        <v>80</v>
      </c>
      <c r="J46" s="4">
        <v>2022</v>
      </c>
      <c r="K46" s="4" t="s">
        <v>80</v>
      </c>
      <c r="L46" s="10"/>
      <c r="M46" s="5"/>
    </row>
    <row r="52" spans="10:13" ht="24" customHeight="1" x14ac:dyDescent="0.2">
      <c r="J52" s="13" t="s">
        <v>40</v>
      </c>
      <c r="K52" s="13"/>
      <c r="L52" s="14"/>
      <c r="M52" s="14"/>
    </row>
    <row r="53" spans="10:13" ht="24" customHeight="1" x14ac:dyDescent="0.2">
      <c r="J53" s="13" t="s">
        <v>41</v>
      </c>
      <c r="K53" s="13"/>
      <c r="L53" s="14"/>
      <c r="M53" s="14"/>
    </row>
    <row r="54" spans="10:13" ht="24" customHeight="1" x14ac:dyDescent="0.2">
      <c r="J54" s="13" t="s">
        <v>42</v>
      </c>
      <c r="K54" s="13"/>
      <c r="L54" s="14"/>
      <c r="M54" s="14"/>
    </row>
  </sheetData>
  <mergeCells count="1">
    <mergeCell ref="B1:M1"/>
  </mergeCells>
  <phoneticPr fontId="19" type="noConversion"/>
  <conditionalFormatting sqref="B3:M42 F43:M43">
    <cfRule type="expression" dxfId="36" priority="21">
      <formula>#REF!="כן"</formula>
    </cfRule>
    <cfRule type="expression" dxfId="35" priority="22">
      <formula>$B3=1</formula>
    </cfRule>
  </conditionalFormatting>
  <conditionalFormatting sqref="B43:E45">
    <cfRule type="expression" dxfId="34" priority="9">
      <formula>#REF!="כן"</formula>
    </cfRule>
    <cfRule type="expression" dxfId="33" priority="10">
      <formula>$B43=1</formula>
    </cfRule>
  </conditionalFormatting>
  <conditionalFormatting sqref="B46:E46">
    <cfRule type="expression" dxfId="28" priority="1">
      <formula>#REF!="כן"</formula>
    </cfRule>
    <cfRule type="expression" dxfId="27" priority="2">
      <formula>$B46=1</formula>
    </cfRule>
  </conditionalFormatting>
  <dataValidations disablePrompts="1" xWindow="86" yWindow="514" count="6">
    <dataValidation allowBlank="1" showInputMessage="1" showErrorMessage="1" prompt="זוהי עמודה אוטומטית. _x000a__x000a_סמל דגל בעמודה זו מציין את הפריטים ברשימת המלאי המוכנים להזמנה חוזרת. סמלי דגלים מופיעים רק כאשר 'כן' נבחר ב- L2 והפריט עומד בקריטריוני ההזמנה החוזרת." sqref="B2" xr:uid="{00000000-0002-0000-0000-000001000000}"/>
    <dataValidation allowBlank="1" showInputMessage="1" showErrorMessage="1" prompt="הזן את מזהה המלאי של הפריט בעמודה זו" sqref="C2:D2" xr:uid="{00000000-0002-0000-0000-000002000000}"/>
    <dataValidation allowBlank="1" showInputMessage="1" showErrorMessage="1" prompt="הזן את שם הפריט בעמודה זו" sqref="E2" xr:uid="{00000000-0002-0000-0000-000003000000}"/>
    <dataValidation allowBlank="1" showInputMessage="1" showErrorMessage="1" prompt="הזן את הכמות במלאי עבור כל פריט בעמודה זו" sqref="M2" xr:uid="{00000000-0002-0000-0000-000009000000}"/>
    <dataValidation allowBlank="1" showInputMessage="1" showErrorMessage="1" prompt="הזן את המחיר ליחידה של כל פריט בעמודה זו" sqref="L2" xr:uid="{00000000-0002-0000-0000-00000A000000}"/>
    <dataValidation allowBlank="1" showInputMessage="1" showErrorMessage="1" prompt="הזן את תיאור הפריט בעמודה זו" sqref="F2:K2" xr:uid="{00000000-0002-0000-0000-00000B000000}"/>
  </dataValidations>
  <pageMargins left="0.25" right="0.25" top="0.75" bottom="0.75" header="0.3" footer="0.3"/>
  <pageSetup paperSize="9" scale="60" fitToHeight="0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22614FA3-6814-43BC-85E4-CF5B29361B41}">
            <x14:iconSet showValue="0" custom="1">
              <x14:cfvo type="percent">
                <xm:f>0</xm:f>
              </x14:cfvo>
              <x14:cfvo type="num">
                <xm:f>-1</xm:f>
              </x14:cfvo>
              <x14:cfvo type="num">
                <xm:f>1</xm:f>
              </x14:cfvo>
              <x14:cfIcon iconSet="NoIcons" iconId="0"/>
              <x14:cfIcon iconSet="NoIcons" iconId="0"/>
              <x14:cfIcon iconSet="3Flags" iconId="0"/>
            </x14:iconSet>
          </x14:cfRule>
          <xm:sqref>B3:B42</xm:sqref>
        </x14:conditionalFormatting>
        <x14:conditionalFormatting xmlns:xm="http://schemas.microsoft.com/office/excel/2006/main">
          <x14:cfRule type="iconSet" priority="11" id="{ACE56EC9-8401-4839-980C-4E1409724094}">
            <x14:iconSet showValue="0" custom="1">
              <x14:cfvo type="percent">
                <xm:f>0</xm:f>
              </x14:cfvo>
              <x14:cfvo type="num">
                <xm:f>-1</xm:f>
              </x14:cfvo>
              <x14:cfvo type="num">
                <xm:f>1</xm:f>
              </x14:cfvo>
              <x14:cfIcon iconSet="NoIcons" iconId="0"/>
              <x14:cfIcon iconSet="NoIcons" iconId="0"/>
              <x14:cfIcon iconSet="3Flags" iconId="0"/>
            </x14:iconSet>
          </x14:cfRule>
          <xm:sqref>B43:B46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46988-EDE0-4F77-9D53-C8100B308242}">
  <dimension ref="A1:N54"/>
  <sheetViews>
    <sheetView rightToLeft="1" tabSelected="1" topLeftCell="A7" workbookViewId="0">
      <selection activeCell="F49" sqref="F49"/>
    </sheetView>
  </sheetViews>
  <sheetFormatPr defaultRowHeight="14.25" x14ac:dyDescent="0.2"/>
  <cols>
    <col min="1" max="1" width="4.5" style="22" customWidth="1"/>
    <col min="2" max="2" width="8.875" style="22" customWidth="1"/>
    <col min="3" max="3" width="10.625" style="22" customWidth="1"/>
    <col min="4" max="4" width="7.5" style="22" bestFit="1" customWidth="1"/>
    <col min="5" max="5" width="16.125" style="22" bestFit="1" customWidth="1"/>
    <col min="6" max="6" width="16.625" style="22" customWidth="1"/>
    <col min="7" max="7" width="9.125" style="22" bestFit="1" customWidth="1"/>
    <col min="8" max="8" width="8.625" style="22" customWidth="1"/>
    <col min="9" max="9" width="7.875" style="22" bestFit="1" customWidth="1"/>
    <col min="10" max="10" width="16.25" style="22" bestFit="1" customWidth="1"/>
    <col min="11" max="11" width="13.625" style="22" bestFit="1" customWidth="1"/>
    <col min="12" max="12" width="14.75" style="22" customWidth="1"/>
    <col min="13" max="13" width="14.125" style="22" customWidth="1"/>
    <col min="14" max="16384" width="9" style="22"/>
  </cols>
  <sheetData>
    <row r="1" spans="1:14" ht="20.25" x14ac:dyDescent="0.2">
      <c r="A1" s="21" t="s">
        <v>78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25" customFormat="1" ht="42.75" x14ac:dyDescent="0.2">
      <c r="A2" s="24"/>
      <c r="B2" s="24" t="s">
        <v>34</v>
      </c>
      <c r="C2" s="24" t="s">
        <v>0</v>
      </c>
      <c r="D2" s="24" t="s">
        <v>46</v>
      </c>
      <c r="E2" s="24" t="s">
        <v>1</v>
      </c>
      <c r="F2" s="24" t="s">
        <v>44</v>
      </c>
      <c r="G2" s="24" t="s">
        <v>36</v>
      </c>
      <c r="H2" s="24" t="s">
        <v>45</v>
      </c>
      <c r="I2" s="24" t="s">
        <v>35</v>
      </c>
      <c r="J2" s="24" t="s">
        <v>37</v>
      </c>
      <c r="K2" s="24" t="s">
        <v>2</v>
      </c>
      <c r="L2" s="24" t="s">
        <v>38</v>
      </c>
      <c r="M2" s="24" t="s">
        <v>39</v>
      </c>
    </row>
    <row r="3" spans="1:14" x14ac:dyDescent="0.2">
      <c r="A3" s="23">
        <v>1</v>
      </c>
      <c r="B3" s="23"/>
      <c r="C3" s="23">
        <v>240559</v>
      </c>
      <c r="D3" s="23"/>
      <c r="E3" s="23" t="s">
        <v>8</v>
      </c>
      <c r="F3" s="23" t="s">
        <v>43</v>
      </c>
      <c r="G3" s="23">
        <v>1000</v>
      </c>
      <c r="H3" s="23">
        <v>2</v>
      </c>
      <c r="I3" s="23"/>
      <c r="J3" s="23"/>
      <c r="K3" s="23"/>
      <c r="L3" s="23">
        <v>14000</v>
      </c>
      <c r="M3" s="23"/>
    </row>
    <row r="4" spans="1:14" x14ac:dyDescent="0.2">
      <c r="A4" s="23">
        <v>2</v>
      </c>
      <c r="B4" s="23" t="s">
        <v>15</v>
      </c>
      <c r="C4" s="23">
        <v>109542</v>
      </c>
      <c r="D4" s="23" t="s">
        <v>50</v>
      </c>
      <c r="E4" s="23" t="s">
        <v>10</v>
      </c>
      <c r="F4" s="23" t="s">
        <v>47</v>
      </c>
      <c r="G4" s="23">
        <v>800</v>
      </c>
      <c r="H4" s="23">
        <v>5</v>
      </c>
      <c r="I4" s="23" t="s">
        <v>3</v>
      </c>
      <c r="J4" s="23">
        <v>2010</v>
      </c>
      <c r="K4" s="23" t="s">
        <v>3</v>
      </c>
      <c r="L4" s="23">
        <v>21700</v>
      </c>
      <c r="M4" s="23"/>
    </row>
    <row r="5" spans="1:14" x14ac:dyDescent="0.2">
      <c r="A5" s="23">
        <v>3</v>
      </c>
      <c r="B5" s="23" t="s">
        <v>13</v>
      </c>
      <c r="C5" s="23">
        <v>109275</v>
      </c>
      <c r="D5" s="23" t="s">
        <v>48</v>
      </c>
      <c r="E5" s="23" t="s">
        <v>10</v>
      </c>
      <c r="F5" s="23" t="s">
        <v>47</v>
      </c>
      <c r="G5" s="23">
        <v>1600</v>
      </c>
      <c r="H5" s="23">
        <v>5</v>
      </c>
      <c r="I5" s="23" t="s">
        <v>3</v>
      </c>
      <c r="J5" s="23">
        <v>2010</v>
      </c>
      <c r="K5" s="23" t="s">
        <v>3</v>
      </c>
      <c r="L5" s="23">
        <v>21700</v>
      </c>
      <c r="M5" s="23"/>
    </row>
    <row r="6" spans="1:14" x14ac:dyDescent="0.2">
      <c r="A6" s="23">
        <v>4</v>
      </c>
      <c r="B6" s="23" t="s">
        <v>14</v>
      </c>
      <c r="C6" s="23">
        <v>109276</v>
      </c>
      <c r="D6" s="23" t="s">
        <v>49</v>
      </c>
      <c r="E6" s="23" t="s">
        <v>10</v>
      </c>
      <c r="F6" s="23" t="s">
        <v>47</v>
      </c>
      <c r="G6" s="23">
        <v>1600</v>
      </c>
      <c r="H6" s="23">
        <v>5</v>
      </c>
      <c r="I6" s="23" t="s">
        <v>3</v>
      </c>
      <c r="J6" s="23">
        <v>2010</v>
      </c>
      <c r="K6" s="23" t="s">
        <v>3</v>
      </c>
      <c r="L6" s="23">
        <v>21700</v>
      </c>
      <c r="M6" s="23"/>
    </row>
    <row r="7" spans="1:14" x14ac:dyDescent="0.2">
      <c r="A7" s="23">
        <v>5</v>
      </c>
      <c r="B7" s="23"/>
      <c r="C7" s="23">
        <v>132564</v>
      </c>
      <c r="D7" s="23" t="s">
        <v>53</v>
      </c>
      <c r="E7" s="23" t="s">
        <v>52</v>
      </c>
      <c r="F7" s="23" t="s">
        <v>47</v>
      </c>
      <c r="G7" s="23">
        <v>830</v>
      </c>
      <c r="H7" s="23">
        <v>3</v>
      </c>
      <c r="I7" s="23" t="s">
        <v>6</v>
      </c>
      <c r="J7" s="23">
        <v>2010</v>
      </c>
      <c r="K7" s="23" t="s">
        <v>6</v>
      </c>
      <c r="L7" s="23">
        <v>18310</v>
      </c>
      <c r="M7" s="23"/>
    </row>
    <row r="8" spans="1:14" x14ac:dyDescent="0.2">
      <c r="A8" s="23">
        <v>6</v>
      </c>
      <c r="B8" s="23"/>
      <c r="C8" s="23">
        <v>132564</v>
      </c>
      <c r="D8" s="23" t="s">
        <v>51</v>
      </c>
      <c r="E8" s="23" t="s">
        <v>52</v>
      </c>
      <c r="F8" s="23" t="s">
        <v>47</v>
      </c>
      <c r="G8" s="23">
        <v>1200</v>
      </c>
      <c r="H8" s="23">
        <v>3</v>
      </c>
      <c r="I8" s="23" t="s">
        <v>6</v>
      </c>
      <c r="J8" s="23">
        <v>2011</v>
      </c>
      <c r="K8" s="23" t="s">
        <v>6</v>
      </c>
      <c r="L8" s="23">
        <v>18310</v>
      </c>
      <c r="M8" s="23"/>
    </row>
    <row r="9" spans="1:14" x14ac:dyDescent="0.2">
      <c r="A9" s="23">
        <v>7</v>
      </c>
      <c r="B9" s="23"/>
      <c r="C9" s="23">
        <v>17727</v>
      </c>
      <c r="D9" s="23" t="s">
        <v>22</v>
      </c>
      <c r="E9" s="23" t="s">
        <v>67</v>
      </c>
      <c r="F9" s="23" t="s">
        <v>72</v>
      </c>
      <c r="G9" s="23">
        <v>1500</v>
      </c>
      <c r="H9" s="23">
        <v>2</v>
      </c>
      <c r="I9" s="23" t="s">
        <v>54</v>
      </c>
      <c r="J9" s="23"/>
      <c r="K9" s="23" t="s">
        <v>9</v>
      </c>
      <c r="L9" s="23">
        <v>16200</v>
      </c>
      <c r="M9" s="23"/>
    </row>
    <row r="10" spans="1:14" x14ac:dyDescent="0.2">
      <c r="A10" s="23">
        <v>8</v>
      </c>
      <c r="B10" s="23" t="s">
        <v>13</v>
      </c>
      <c r="C10" s="23">
        <v>133357</v>
      </c>
      <c r="D10" s="23"/>
      <c r="E10" s="23" t="s">
        <v>11</v>
      </c>
      <c r="F10" s="23" t="s">
        <v>47</v>
      </c>
      <c r="G10" s="23">
        <v>1600</v>
      </c>
      <c r="H10" s="23">
        <v>4</v>
      </c>
      <c r="I10" s="23" t="s">
        <v>6</v>
      </c>
      <c r="J10" s="23">
        <v>2015</v>
      </c>
      <c r="K10" s="23" t="s">
        <v>6</v>
      </c>
      <c r="L10" s="23">
        <v>19387</v>
      </c>
      <c r="M10" s="23"/>
    </row>
    <row r="11" spans="1:14" x14ac:dyDescent="0.2">
      <c r="A11" s="23">
        <v>9</v>
      </c>
      <c r="B11" s="23" t="s">
        <v>13</v>
      </c>
      <c r="C11" s="23">
        <v>17728</v>
      </c>
      <c r="D11" s="23" t="s">
        <v>49</v>
      </c>
      <c r="E11" s="23" t="s">
        <v>7</v>
      </c>
      <c r="F11" s="23" t="s">
        <v>43</v>
      </c>
      <c r="G11" s="23">
        <v>2000</v>
      </c>
      <c r="H11" s="23">
        <v>4</v>
      </c>
      <c r="I11" s="23" t="s">
        <v>54</v>
      </c>
      <c r="J11" s="23">
        <v>1972</v>
      </c>
      <c r="K11" s="23" t="s">
        <v>9</v>
      </c>
      <c r="L11" s="23">
        <v>16200</v>
      </c>
      <c r="M11" s="23"/>
    </row>
    <row r="12" spans="1:14" x14ac:dyDescent="0.2">
      <c r="A12" s="23">
        <v>10</v>
      </c>
      <c r="B12" s="23" t="s">
        <v>14</v>
      </c>
      <c r="C12" s="23">
        <v>25200</v>
      </c>
      <c r="D12" s="23" t="s">
        <v>48</v>
      </c>
      <c r="E12" s="23" t="s">
        <v>7</v>
      </c>
      <c r="F12" s="23" t="s">
        <v>43</v>
      </c>
      <c r="G12" s="23">
        <v>1800</v>
      </c>
      <c r="H12" s="23">
        <v>4</v>
      </c>
      <c r="I12" s="23" t="s">
        <v>54</v>
      </c>
      <c r="J12" s="23">
        <v>2000</v>
      </c>
      <c r="K12" s="23" t="s">
        <v>9</v>
      </c>
      <c r="L12" s="23">
        <v>16200</v>
      </c>
      <c r="M12" s="23"/>
    </row>
    <row r="13" spans="1:14" x14ac:dyDescent="0.2">
      <c r="A13" s="23">
        <v>11</v>
      </c>
      <c r="B13" s="23" t="s">
        <v>55</v>
      </c>
      <c r="C13" s="23">
        <v>17721</v>
      </c>
      <c r="D13" s="23"/>
      <c r="E13" s="23" t="s">
        <v>56</v>
      </c>
      <c r="F13" s="23" t="s">
        <v>43</v>
      </c>
      <c r="G13" s="23">
        <v>2000</v>
      </c>
      <c r="H13" s="23">
        <v>4</v>
      </c>
      <c r="I13" s="23" t="s">
        <v>54</v>
      </c>
      <c r="J13" s="23">
        <v>1988</v>
      </c>
      <c r="K13" s="23" t="s">
        <v>9</v>
      </c>
      <c r="L13" s="23">
        <v>16200</v>
      </c>
      <c r="M13" s="23"/>
    </row>
    <row r="14" spans="1:14" x14ac:dyDescent="0.2">
      <c r="A14" s="23">
        <v>12</v>
      </c>
      <c r="B14" s="23" t="s">
        <v>57</v>
      </c>
      <c r="C14" s="23">
        <v>17722</v>
      </c>
      <c r="D14" s="23"/>
      <c r="E14" s="23" t="s">
        <v>56</v>
      </c>
      <c r="F14" s="23" t="s">
        <v>43</v>
      </c>
      <c r="G14" s="23">
        <v>2000</v>
      </c>
      <c r="H14" s="23">
        <v>4</v>
      </c>
      <c r="I14" s="23" t="s">
        <v>54</v>
      </c>
      <c r="J14" s="23">
        <v>1988</v>
      </c>
      <c r="K14" s="23" t="s">
        <v>9</v>
      </c>
      <c r="L14" s="23">
        <v>16200</v>
      </c>
      <c r="M14" s="23"/>
    </row>
    <row r="15" spans="1:14" x14ac:dyDescent="0.2">
      <c r="A15" s="23">
        <v>13</v>
      </c>
      <c r="B15" s="23" t="s">
        <v>15</v>
      </c>
      <c r="C15" s="23">
        <v>17723</v>
      </c>
      <c r="D15" s="23"/>
      <c r="E15" s="23" t="s">
        <v>56</v>
      </c>
      <c r="F15" s="23" t="s">
        <v>43</v>
      </c>
      <c r="G15" s="23">
        <v>2000</v>
      </c>
      <c r="H15" s="23">
        <v>4</v>
      </c>
      <c r="I15" s="23" t="s">
        <v>54</v>
      </c>
      <c r="J15" s="23">
        <v>1988</v>
      </c>
      <c r="K15" s="23" t="s">
        <v>9</v>
      </c>
      <c r="L15" s="23">
        <v>16200</v>
      </c>
      <c r="M15" s="23"/>
    </row>
    <row r="16" spans="1:14" x14ac:dyDescent="0.2">
      <c r="A16" s="23">
        <v>14</v>
      </c>
      <c r="B16" s="23" t="s">
        <v>16</v>
      </c>
      <c r="C16" s="23">
        <v>17724</v>
      </c>
      <c r="D16" s="23"/>
      <c r="E16" s="23" t="s">
        <v>56</v>
      </c>
      <c r="F16" s="23" t="s">
        <v>43</v>
      </c>
      <c r="G16" s="23">
        <v>2000</v>
      </c>
      <c r="H16" s="23">
        <v>4</v>
      </c>
      <c r="I16" s="23" t="s">
        <v>54</v>
      </c>
      <c r="J16" s="23">
        <v>1988</v>
      </c>
      <c r="K16" s="23" t="s">
        <v>9</v>
      </c>
      <c r="L16" s="23">
        <v>16200</v>
      </c>
      <c r="M16" s="23"/>
    </row>
    <row r="17" spans="1:13" x14ac:dyDescent="0.2">
      <c r="A17" s="23">
        <v>15</v>
      </c>
      <c r="B17" s="23" t="s">
        <v>17</v>
      </c>
      <c r="C17" s="23">
        <v>17725</v>
      </c>
      <c r="D17" s="23" t="s">
        <v>48</v>
      </c>
      <c r="E17" s="23" t="s">
        <v>56</v>
      </c>
      <c r="F17" s="23" t="s">
        <v>43</v>
      </c>
      <c r="G17" s="23">
        <v>2000</v>
      </c>
      <c r="H17" s="23">
        <v>4</v>
      </c>
      <c r="I17" s="23" t="s">
        <v>54</v>
      </c>
      <c r="J17" s="23">
        <v>1989</v>
      </c>
      <c r="K17" s="23" t="s">
        <v>9</v>
      </c>
      <c r="L17" s="23">
        <v>16200</v>
      </c>
      <c r="M17" s="23"/>
    </row>
    <row r="18" spans="1:13" x14ac:dyDescent="0.2">
      <c r="A18" s="23">
        <v>16</v>
      </c>
      <c r="B18" s="23" t="s">
        <v>18</v>
      </c>
      <c r="C18" s="23">
        <v>17726</v>
      </c>
      <c r="D18" s="23" t="s">
        <v>49</v>
      </c>
      <c r="E18" s="23" t="s">
        <v>56</v>
      </c>
      <c r="F18" s="23" t="s">
        <v>43</v>
      </c>
      <c r="G18" s="23">
        <v>2000</v>
      </c>
      <c r="H18" s="23">
        <v>4</v>
      </c>
      <c r="I18" s="23" t="s">
        <v>54</v>
      </c>
      <c r="J18" s="23">
        <v>1989</v>
      </c>
      <c r="K18" s="23" t="s">
        <v>9</v>
      </c>
      <c r="L18" s="23">
        <v>16200</v>
      </c>
      <c r="M18" s="23"/>
    </row>
    <row r="19" spans="1:13" x14ac:dyDescent="0.2">
      <c r="A19" s="23">
        <v>17</v>
      </c>
      <c r="B19" s="23" t="s">
        <v>13</v>
      </c>
      <c r="C19" s="23">
        <v>6828</v>
      </c>
      <c r="D19" s="23" t="s">
        <v>48</v>
      </c>
      <c r="E19" s="23" t="s">
        <v>12</v>
      </c>
      <c r="F19" s="23" t="s">
        <v>43</v>
      </c>
      <c r="G19" s="23">
        <v>2000</v>
      </c>
      <c r="H19" s="23">
        <v>5</v>
      </c>
      <c r="I19" s="23" t="s">
        <v>4</v>
      </c>
      <c r="J19" s="23">
        <v>2010</v>
      </c>
      <c r="K19" s="23" t="s">
        <v>4</v>
      </c>
      <c r="L19" s="23">
        <v>29027.24</v>
      </c>
      <c r="M19" s="23"/>
    </row>
    <row r="20" spans="1:13" x14ac:dyDescent="0.2">
      <c r="A20" s="23">
        <v>18</v>
      </c>
      <c r="B20" s="23" t="s">
        <v>14</v>
      </c>
      <c r="C20" s="23">
        <v>6829</v>
      </c>
      <c r="D20" s="23" t="s">
        <v>49</v>
      </c>
      <c r="E20" s="23" t="s">
        <v>12</v>
      </c>
      <c r="F20" s="23" t="s">
        <v>43</v>
      </c>
      <c r="G20" s="23">
        <v>2000</v>
      </c>
      <c r="H20" s="23">
        <v>5</v>
      </c>
      <c r="I20" s="23" t="s">
        <v>4</v>
      </c>
      <c r="J20" s="23">
        <v>2010</v>
      </c>
      <c r="K20" s="23" t="s">
        <v>4</v>
      </c>
      <c r="L20" s="23">
        <v>29027</v>
      </c>
      <c r="M20" s="23"/>
    </row>
    <row r="21" spans="1:13" x14ac:dyDescent="0.2">
      <c r="A21" s="23">
        <v>19</v>
      </c>
      <c r="B21" s="23" t="s">
        <v>15</v>
      </c>
      <c r="C21" s="23">
        <v>6830</v>
      </c>
      <c r="D21" s="23"/>
      <c r="E21" s="23" t="s">
        <v>12</v>
      </c>
      <c r="F21" s="23" t="s">
        <v>43</v>
      </c>
      <c r="G21" s="23">
        <v>2000</v>
      </c>
      <c r="H21" s="23">
        <v>5</v>
      </c>
      <c r="I21" s="23" t="s">
        <v>4</v>
      </c>
      <c r="J21" s="23">
        <v>2010</v>
      </c>
      <c r="K21" s="23" t="s">
        <v>4</v>
      </c>
      <c r="L21" s="23">
        <v>29027.24</v>
      </c>
      <c r="M21" s="23"/>
    </row>
    <row r="22" spans="1:13" x14ac:dyDescent="0.2">
      <c r="A22" s="23">
        <v>20</v>
      </c>
      <c r="B22" s="23" t="s">
        <v>16</v>
      </c>
      <c r="C22" s="23">
        <v>65297</v>
      </c>
      <c r="D22" s="23"/>
      <c r="E22" s="23" t="s">
        <v>12</v>
      </c>
      <c r="F22" s="23" t="s">
        <v>43</v>
      </c>
      <c r="G22" s="23">
        <v>2000</v>
      </c>
      <c r="H22" s="23">
        <v>26</v>
      </c>
      <c r="I22" s="23" t="s">
        <v>5</v>
      </c>
      <c r="J22" s="23">
        <v>2015</v>
      </c>
      <c r="K22" s="23" t="s">
        <v>5</v>
      </c>
      <c r="L22" s="23">
        <v>12734.55</v>
      </c>
      <c r="M22" s="23"/>
    </row>
    <row r="23" spans="1:13" x14ac:dyDescent="0.2">
      <c r="A23" s="23">
        <v>21</v>
      </c>
      <c r="B23" s="23" t="s">
        <v>61</v>
      </c>
      <c r="C23" s="23">
        <v>239359</v>
      </c>
      <c r="D23" s="23" t="s">
        <v>58</v>
      </c>
      <c r="E23" s="23" t="s">
        <v>33</v>
      </c>
      <c r="F23" s="23" t="s">
        <v>72</v>
      </c>
      <c r="G23" s="23">
        <v>375</v>
      </c>
      <c r="H23" s="23">
        <v>2</v>
      </c>
      <c r="I23" s="23" t="s">
        <v>62</v>
      </c>
      <c r="J23" s="23">
        <v>2021</v>
      </c>
      <c r="K23" s="23" t="s">
        <v>63</v>
      </c>
      <c r="L23" s="23">
        <v>10164</v>
      </c>
      <c r="M23" s="23"/>
    </row>
    <row r="24" spans="1:13" x14ac:dyDescent="0.2">
      <c r="A24" s="23">
        <v>22</v>
      </c>
      <c r="B24" s="23"/>
      <c r="C24" s="23">
        <v>29285</v>
      </c>
      <c r="D24" s="23" t="s">
        <v>22</v>
      </c>
      <c r="E24" s="23" t="s">
        <v>23</v>
      </c>
      <c r="F24" s="23" t="s">
        <v>72</v>
      </c>
      <c r="G24" s="23">
        <v>900</v>
      </c>
      <c r="H24" s="23">
        <v>2</v>
      </c>
      <c r="I24" s="23" t="s">
        <v>6</v>
      </c>
      <c r="J24" s="23">
        <v>1996</v>
      </c>
      <c r="K24" s="23" t="s">
        <v>6</v>
      </c>
      <c r="L24" s="23">
        <v>14002</v>
      </c>
      <c r="M24" s="23"/>
    </row>
    <row r="25" spans="1:13" x14ac:dyDescent="0.2">
      <c r="A25" s="23">
        <v>23</v>
      </c>
      <c r="B25" s="23" t="s">
        <v>20</v>
      </c>
      <c r="C25" s="23">
        <v>63557</v>
      </c>
      <c r="D25" s="23" t="s">
        <v>22</v>
      </c>
      <c r="E25" s="23" t="s">
        <v>65</v>
      </c>
      <c r="F25" s="23" t="s">
        <v>5</v>
      </c>
      <c r="G25" s="23">
        <v>1600</v>
      </c>
      <c r="H25" s="23">
        <v>5</v>
      </c>
      <c r="I25" s="23" t="s">
        <v>5</v>
      </c>
      <c r="J25" s="23">
        <v>2000</v>
      </c>
      <c r="K25" s="23" t="s">
        <v>5</v>
      </c>
      <c r="L25" s="23">
        <v>12734.55</v>
      </c>
      <c r="M25" s="23"/>
    </row>
    <row r="26" spans="1:13" x14ac:dyDescent="0.2">
      <c r="A26" s="23">
        <v>24</v>
      </c>
      <c r="B26" s="23" t="s">
        <v>77</v>
      </c>
      <c r="C26" s="23">
        <v>63558</v>
      </c>
      <c r="D26" s="23" t="s">
        <v>49</v>
      </c>
      <c r="E26" s="23" t="s">
        <v>24</v>
      </c>
      <c r="F26" s="23" t="s">
        <v>43</v>
      </c>
      <c r="G26" s="23">
        <v>1600</v>
      </c>
      <c r="H26" s="23">
        <v>5</v>
      </c>
      <c r="I26" s="23" t="s">
        <v>5</v>
      </c>
      <c r="J26" s="23">
        <v>2000</v>
      </c>
      <c r="K26" s="23" t="s">
        <v>5</v>
      </c>
      <c r="L26" s="23">
        <v>12734.55</v>
      </c>
      <c r="M26" s="23"/>
    </row>
    <row r="27" spans="1:13" x14ac:dyDescent="0.2">
      <c r="A27" s="23">
        <v>25</v>
      </c>
      <c r="B27" s="23" t="s">
        <v>66</v>
      </c>
      <c r="C27" s="23">
        <v>63561</v>
      </c>
      <c r="D27" s="23"/>
      <c r="E27" s="23" t="s">
        <v>65</v>
      </c>
      <c r="F27" s="23" t="s">
        <v>72</v>
      </c>
      <c r="G27" s="23">
        <v>1950</v>
      </c>
      <c r="H27" s="23">
        <v>2</v>
      </c>
      <c r="I27" s="23" t="s">
        <v>5</v>
      </c>
      <c r="J27" s="23">
        <v>2001</v>
      </c>
      <c r="K27" s="23" t="s">
        <v>5</v>
      </c>
      <c r="L27" s="23">
        <v>12734.55</v>
      </c>
      <c r="M27" s="23"/>
    </row>
    <row r="28" spans="1:13" x14ac:dyDescent="0.2">
      <c r="A28" s="23">
        <v>26</v>
      </c>
      <c r="B28" s="23" t="s">
        <v>21</v>
      </c>
      <c r="C28" s="23">
        <v>64061</v>
      </c>
      <c r="D28" s="23"/>
      <c r="E28" s="23" t="s">
        <v>25</v>
      </c>
      <c r="F28" s="23" t="s">
        <v>43</v>
      </c>
      <c r="G28" s="23">
        <v>2000</v>
      </c>
      <c r="H28" s="23">
        <v>3</v>
      </c>
      <c r="I28" s="23" t="s">
        <v>5</v>
      </c>
      <c r="J28" s="23">
        <v>2003</v>
      </c>
      <c r="K28" s="23" t="s">
        <v>5</v>
      </c>
      <c r="L28" s="23">
        <v>12734.55</v>
      </c>
      <c r="M28" s="23"/>
    </row>
    <row r="29" spans="1:13" x14ac:dyDescent="0.2">
      <c r="A29" s="23">
        <v>27</v>
      </c>
      <c r="B29" s="23" t="s">
        <v>19</v>
      </c>
      <c r="C29" s="23">
        <v>63555</v>
      </c>
      <c r="D29" s="23"/>
      <c r="E29" s="23" t="s">
        <v>26</v>
      </c>
      <c r="F29" s="23" t="s">
        <v>43</v>
      </c>
      <c r="G29" s="23">
        <v>1600</v>
      </c>
      <c r="H29" s="23">
        <v>3</v>
      </c>
      <c r="I29" s="23" t="s">
        <v>5</v>
      </c>
      <c r="J29" s="23"/>
      <c r="K29" s="23" t="s">
        <v>5</v>
      </c>
      <c r="L29" s="23">
        <v>12734.55</v>
      </c>
      <c r="M29" s="23"/>
    </row>
    <row r="30" spans="1:13" x14ac:dyDescent="0.2">
      <c r="A30" s="23">
        <v>28</v>
      </c>
      <c r="B30" s="23" t="s">
        <v>13</v>
      </c>
      <c r="C30" s="23">
        <v>63776</v>
      </c>
      <c r="D30" s="23" t="s">
        <v>48</v>
      </c>
      <c r="E30" s="23" t="s">
        <v>73</v>
      </c>
      <c r="F30" s="23" t="s">
        <v>43</v>
      </c>
      <c r="G30" s="23">
        <v>2000</v>
      </c>
      <c r="H30" s="23">
        <v>4</v>
      </c>
      <c r="I30" s="23" t="s">
        <v>74</v>
      </c>
      <c r="J30" s="23">
        <v>1984</v>
      </c>
      <c r="K30" s="23" t="s">
        <v>5</v>
      </c>
      <c r="L30" s="23">
        <v>12734.55</v>
      </c>
      <c r="M30" s="23"/>
    </row>
    <row r="31" spans="1:13" x14ac:dyDescent="0.2">
      <c r="A31" s="23">
        <v>29</v>
      </c>
      <c r="B31" s="23" t="s">
        <v>14</v>
      </c>
      <c r="C31" s="23">
        <v>63777</v>
      </c>
      <c r="D31" s="23" t="s">
        <v>49</v>
      </c>
      <c r="E31" s="23" t="s">
        <v>73</v>
      </c>
      <c r="F31" s="23" t="s">
        <v>43</v>
      </c>
      <c r="G31" s="23">
        <v>2000</v>
      </c>
      <c r="H31" s="23">
        <v>4</v>
      </c>
      <c r="I31" s="23" t="s">
        <v>74</v>
      </c>
      <c r="J31" s="23">
        <v>1984</v>
      </c>
      <c r="K31" s="23" t="s">
        <v>5</v>
      </c>
      <c r="L31" s="23">
        <v>12734.55</v>
      </c>
      <c r="M31" s="23"/>
    </row>
    <row r="32" spans="1:13" x14ac:dyDescent="0.2">
      <c r="A32" s="23">
        <v>30</v>
      </c>
      <c r="B32" s="23" t="s">
        <v>15</v>
      </c>
      <c r="C32" s="23">
        <v>63778</v>
      </c>
      <c r="D32" s="23" t="s">
        <v>48</v>
      </c>
      <c r="E32" s="23" t="s">
        <v>75</v>
      </c>
      <c r="F32" s="23" t="s">
        <v>43</v>
      </c>
      <c r="G32" s="23">
        <v>2000</v>
      </c>
      <c r="H32" s="23">
        <v>4</v>
      </c>
      <c r="I32" s="23" t="s">
        <v>74</v>
      </c>
      <c r="J32" s="23">
        <v>1984</v>
      </c>
      <c r="K32" s="23" t="s">
        <v>5</v>
      </c>
      <c r="L32" s="23">
        <v>12734.55</v>
      </c>
      <c r="M32" s="23"/>
    </row>
    <row r="33" spans="1:13" x14ac:dyDescent="0.2">
      <c r="A33" s="23">
        <v>31</v>
      </c>
      <c r="B33" s="23" t="s">
        <v>16</v>
      </c>
      <c r="C33" s="23">
        <v>63779</v>
      </c>
      <c r="D33" s="23" t="s">
        <v>49</v>
      </c>
      <c r="E33" s="23" t="s">
        <v>76</v>
      </c>
      <c r="F33" s="23" t="s">
        <v>43</v>
      </c>
      <c r="G33" s="23">
        <v>2000</v>
      </c>
      <c r="H33" s="23">
        <v>4</v>
      </c>
      <c r="I33" s="23" t="s">
        <v>74</v>
      </c>
      <c r="J33" s="23">
        <v>1984</v>
      </c>
      <c r="K33" s="23" t="s">
        <v>5</v>
      </c>
      <c r="L33" s="23">
        <v>12734.55</v>
      </c>
      <c r="M33" s="23"/>
    </row>
    <row r="34" spans="1:13" x14ac:dyDescent="0.2">
      <c r="A34" s="23">
        <v>32</v>
      </c>
      <c r="B34" s="23" t="s">
        <v>17</v>
      </c>
      <c r="C34" s="23">
        <v>63560</v>
      </c>
      <c r="D34" s="23"/>
      <c r="E34" s="23" t="s">
        <v>71</v>
      </c>
      <c r="F34" s="23" t="s">
        <v>72</v>
      </c>
      <c r="G34" s="23">
        <v>1575</v>
      </c>
      <c r="H34" s="23">
        <v>3</v>
      </c>
      <c r="I34" s="23" t="s">
        <v>5</v>
      </c>
      <c r="J34" s="23">
        <v>2000</v>
      </c>
      <c r="K34" s="23" t="s">
        <v>5</v>
      </c>
      <c r="L34" s="23">
        <v>12734.55</v>
      </c>
      <c r="M34" s="23"/>
    </row>
    <row r="35" spans="1:13" x14ac:dyDescent="0.2">
      <c r="A35" s="23">
        <v>33</v>
      </c>
      <c r="B35" s="23"/>
      <c r="C35" s="23">
        <v>209559</v>
      </c>
      <c r="D35" s="23"/>
      <c r="E35" s="23" t="s">
        <v>27</v>
      </c>
      <c r="F35" s="23" t="s">
        <v>47</v>
      </c>
      <c r="G35" s="23">
        <v>630</v>
      </c>
      <c r="H35" s="23">
        <v>3</v>
      </c>
      <c r="I35" s="23" t="s">
        <v>54</v>
      </c>
      <c r="J35" s="23">
        <v>2011</v>
      </c>
      <c r="K35" s="23" t="s">
        <v>9</v>
      </c>
      <c r="L35" s="23">
        <v>16128</v>
      </c>
      <c r="M35" s="23"/>
    </row>
    <row r="36" spans="1:13" x14ac:dyDescent="0.2">
      <c r="A36" s="23">
        <v>34</v>
      </c>
      <c r="B36" s="23"/>
      <c r="C36" s="23">
        <v>204559</v>
      </c>
      <c r="D36" s="23"/>
      <c r="E36" s="23" t="s">
        <v>28</v>
      </c>
      <c r="F36" s="23" t="s">
        <v>47</v>
      </c>
      <c r="G36" s="23">
        <v>1000</v>
      </c>
      <c r="H36" s="23">
        <v>2</v>
      </c>
      <c r="I36" s="23" t="s">
        <v>54</v>
      </c>
      <c r="J36" s="23">
        <v>1020</v>
      </c>
      <c r="K36" s="23" t="s">
        <v>9</v>
      </c>
      <c r="L36" s="23">
        <v>16200</v>
      </c>
      <c r="M36" s="23"/>
    </row>
    <row r="37" spans="1:13" x14ac:dyDescent="0.2">
      <c r="A37" s="23">
        <v>35</v>
      </c>
      <c r="B37" s="23"/>
      <c r="C37" s="23">
        <v>22421</v>
      </c>
      <c r="D37" s="23"/>
      <c r="E37" s="23" t="s">
        <v>29</v>
      </c>
      <c r="F37" s="23" t="s">
        <v>59</v>
      </c>
      <c r="G37" s="23">
        <v>100</v>
      </c>
      <c r="H37" s="23">
        <v>2</v>
      </c>
      <c r="I37" s="23" t="s">
        <v>60</v>
      </c>
      <c r="J37" s="23"/>
      <c r="K37" s="23" t="s">
        <v>9</v>
      </c>
      <c r="L37" s="23">
        <v>6512</v>
      </c>
      <c r="M37" s="23"/>
    </row>
    <row r="38" spans="1:13" x14ac:dyDescent="0.2">
      <c r="A38" s="23">
        <v>36</v>
      </c>
      <c r="B38" s="23"/>
      <c r="C38" s="23">
        <v>85110</v>
      </c>
      <c r="D38" s="23"/>
      <c r="E38" s="23" t="s">
        <v>68</v>
      </c>
      <c r="F38" s="23" t="s">
        <v>69</v>
      </c>
      <c r="G38" s="23">
        <v>100</v>
      </c>
      <c r="H38" s="23">
        <v>2</v>
      </c>
      <c r="I38" s="23" t="s">
        <v>60</v>
      </c>
      <c r="J38" s="23"/>
      <c r="K38" s="23" t="s">
        <v>4</v>
      </c>
      <c r="L38" s="23">
        <v>6512</v>
      </c>
      <c r="M38" s="23"/>
    </row>
    <row r="39" spans="1:13" x14ac:dyDescent="0.2">
      <c r="A39" s="23">
        <v>37</v>
      </c>
      <c r="B39" s="23"/>
      <c r="C39" s="23">
        <v>85305</v>
      </c>
      <c r="D39" s="23"/>
      <c r="E39" s="23" t="s">
        <v>30</v>
      </c>
      <c r="F39" s="23" t="s">
        <v>72</v>
      </c>
      <c r="G39" s="23">
        <v>450</v>
      </c>
      <c r="H39" s="23">
        <v>3</v>
      </c>
      <c r="I39" s="23" t="s">
        <v>70</v>
      </c>
      <c r="J39" s="23">
        <v>1998</v>
      </c>
      <c r="K39" s="23" t="s">
        <v>4</v>
      </c>
      <c r="L39" s="23">
        <v>10164.66</v>
      </c>
      <c r="M39" s="23"/>
    </row>
    <row r="40" spans="1:13" x14ac:dyDescent="0.2">
      <c r="A40" s="23">
        <v>38</v>
      </c>
      <c r="B40" s="23"/>
      <c r="C40" s="23">
        <v>225750</v>
      </c>
      <c r="D40" s="23"/>
      <c r="E40" s="23" t="s">
        <v>31</v>
      </c>
      <c r="F40" s="23" t="s">
        <v>47</v>
      </c>
      <c r="G40" s="23">
        <v>2000</v>
      </c>
      <c r="H40" s="23">
        <v>3</v>
      </c>
      <c r="I40" s="23" t="s">
        <v>6</v>
      </c>
      <c r="J40" s="23">
        <v>2017</v>
      </c>
      <c r="K40" s="23" t="s">
        <v>6</v>
      </c>
      <c r="L40" s="23">
        <v>17233</v>
      </c>
      <c r="M40" s="23"/>
    </row>
    <row r="41" spans="1:13" x14ac:dyDescent="0.2">
      <c r="A41" s="23">
        <v>39</v>
      </c>
      <c r="B41" s="23"/>
      <c r="C41" s="23">
        <v>230713</v>
      </c>
      <c r="D41" s="23"/>
      <c r="E41" s="23" t="s">
        <v>64</v>
      </c>
      <c r="F41" s="23" t="s">
        <v>47</v>
      </c>
      <c r="G41" s="23">
        <v>2000</v>
      </c>
      <c r="H41" s="23">
        <v>2</v>
      </c>
      <c r="I41" s="23" t="s">
        <v>6</v>
      </c>
      <c r="J41" s="23">
        <v>2018</v>
      </c>
      <c r="K41" s="23" t="s">
        <v>6</v>
      </c>
      <c r="L41" s="23">
        <v>15808</v>
      </c>
      <c r="M41" s="23"/>
    </row>
    <row r="42" spans="1:13" x14ac:dyDescent="0.2">
      <c r="A42" s="23">
        <v>40</v>
      </c>
      <c r="B42" s="23"/>
      <c r="C42" s="23">
        <v>11713</v>
      </c>
      <c r="D42" s="23"/>
      <c r="E42" s="23" t="s">
        <v>32</v>
      </c>
      <c r="F42" s="23" t="s">
        <v>47</v>
      </c>
      <c r="G42" s="23">
        <v>630</v>
      </c>
      <c r="H42" s="23">
        <v>4</v>
      </c>
      <c r="I42" s="23" t="s">
        <v>4</v>
      </c>
      <c r="J42" s="23">
        <v>2019</v>
      </c>
      <c r="K42" s="23" t="s">
        <v>4</v>
      </c>
      <c r="L42" s="23">
        <v>22128</v>
      </c>
      <c r="M42" s="23"/>
    </row>
    <row r="43" spans="1:13" x14ac:dyDescent="0.2">
      <c r="A43" s="23">
        <v>41</v>
      </c>
      <c r="B43" s="23" t="s">
        <v>13</v>
      </c>
      <c r="C43" s="23">
        <v>238542</v>
      </c>
      <c r="D43" s="23" t="s">
        <v>48</v>
      </c>
      <c r="E43" s="23" t="s">
        <v>79</v>
      </c>
      <c r="F43" s="23" t="s">
        <v>47</v>
      </c>
      <c r="G43" s="23">
        <v>1600</v>
      </c>
      <c r="H43" s="23">
        <v>4</v>
      </c>
      <c r="I43" s="23" t="s">
        <v>80</v>
      </c>
      <c r="J43" s="23">
        <v>2021</v>
      </c>
      <c r="K43" s="23" t="s">
        <v>80</v>
      </c>
      <c r="L43" s="23"/>
      <c r="M43" s="23"/>
    </row>
    <row r="44" spans="1:13" x14ac:dyDescent="0.2">
      <c r="A44" s="23">
        <v>42</v>
      </c>
      <c r="B44" s="23" t="s">
        <v>14</v>
      </c>
      <c r="C44" s="23">
        <v>238543</v>
      </c>
      <c r="D44" s="23" t="s">
        <v>49</v>
      </c>
      <c r="E44" s="23" t="s">
        <v>79</v>
      </c>
      <c r="F44" s="23" t="s">
        <v>47</v>
      </c>
      <c r="G44" s="23">
        <v>1600</v>
      </c>
      <c r="H44" s="23">
        <v>4</v>
      </c>
      <c r="I44" s="23" t="s">
        <v>80</v>
      </c>
      <c r="J44" s="23">
        <v>2021</v>
      </c>
      <c r="K44" s="23" t="s">
        <v>80</v>
      </c>
      <c r="L44" s="23"/>
      <c r="M44" s="23"/>
    </row>
    <row r="45" spans="1:13" x14ac:dyDescent="0.2">
      <c r="A45" s="23">
        <v>43</v>
      </c>
      <c r="B45" s="23"/>
      <c r="C45" s="23">
        <v>238544</v>
      </c>
      <c r="D45" s="23" t="s">
        <v>22</v>
      </c>
      <c r="E45" s="23" t="s">
        <v>79</v>
      </c>
      <c r="F45" s="23" t="s">
        <v>47</v>
      </c>
      <c r="G45" s="23">
        <v>1275</v>
      </c>
      <c r="H45" s="23">
        <v>4</v>
      </c>
      <c r="I45" s="23" t="s">
        <v>80</v>
      </c>
      <c r="J45" s="23">
        <v>2021</v>
      </c>
      <c r="K45" s="23" t="s">
        <v>80</v>
      </c>
      <c r="L45" s="23"/>
      <c r="M45" s="23"/>
    </row>
    <row r="46" spans="1:13" x14ac:dyDescent="0.2">
      <c r="A46" s="23">
        <v>44</v>
      </c>
      <c r="B46" s="23"/>
      <c r="C46" s="23">
        <v>238686</v>
      </c>
      <c r="D46" s="23" t="s">
        <v>22</v>
      </c>
      <c r="E46" s="23" t="s">
        <v>29</v>
      </c>
      <c r="F46" s="23" t="s">
        <v>47</v>
      </c>
      <c r="G46" s="23">
        <v>630</v>
      </c>
      <c r="H46" s="23">
        <v>3</v>
      </c>
      <c r="I46" s="23" t="s">
        <v>80</v>
      </c>
      <c r="J46" s="23">
        <v>2022</v>
      </c>
      <c r="K46" s="23" t="s">
        <v>80</v>
      </c>
      <c r="L46" s="23"/>
      <c r="M46" s="23"/>
    </row>
    <row r="52" spans="10:13" x14ac:dyDescent="0.2">
      <c r="J52" s="23" t="s">
        <v>40</v>
      </c>
      <c r="K52" s="23"/>
      <c r="L52" s="23"/>
      <c r="M52" s="23"/>
    </row>
    <row r="53" spans="10:13" x14ac:dyDescent="0.2">
      <c r="J53" s="23" t="s">
        <v>41</v>
      </c>
      <c r="K53" s="23"/>
      <c r="L53" s="23"/>
      <c r="M53" s="23"/>
    </row>
    <row r="54" spans="10:13" x14ac:dyDescent="0.2">
      <c r="J54" s="23" t="s">
        <v>42</v>
      </c>
      <c r="K54" s="23"/>
      <c r="L54" s="23"/>
      <c r="M54" s="23"/>
    </row>
  </sheetData>
  <mergeCells count="1">
    <mergeCell ref="A1:N1"/>
  </mergeCells>
  <dataValidations count="6">
    <dataValidation allowBlank="1" showInputMessage="1" showErrorMessage="1" prompt="הזן את תיאור הפריט בעמודה זו" sqref="F2:K2" xr:uid="{39BAECF9-8BCF-4D6F-AAD0-BCB62994671B}"/>
    <dataValidation allowBlank="1" showInputMessage="1" showErrorMessage="1" prompt="הזן את המחיר ליחידה של כל פריט בעמודה זו" sqref="L2" xr:uid="{B62B833E-8155-49C1-A0F3-A92A9D22836A}"/>
    <dataValidation allowBlank="1" showInputMessage="1" showErrorMessage="1" prompt="הזן את הכמות במלאי עבור כל פריט בעמודה זו" sqref="M2" xr:uid="{DAB2BC7D-FC84-47F3-A645-2264A2E19517}"/>
    <dataValidation allowBlank="1" showInputMessage="1" showErrorMessage="1" prompt="הזן את שם הפריט בעמודה זו" sqref="E2" xr:uid="{8B84D2B6-8199-4E31-BF26-DBBA0E7A9ACB}"/>
    <dataValidation allowBlank="1" showInputMessage="1" showErrorMessage="1" prompt="הזן את מזהה המלאי של הפריט בעמודה זו" sqref="C2:D2" xr:uid="{9B9EEF56-0B79-476D-8068-4B1AFFF5391E}"/>
    <dataValidation allowBlank="1" showInputMessage="1" showErrorMessage="1" prompt="זוהי עמודה אוטומטית. _x000a__x000a_סמל דגל בעמודה זו מציין את הפריטים ברשימת המלאי המוכנים להזמנה חוזרת. סמלי דגלים מופיעים רק כאשר 'כן' נבחר ב- L2 והפריט עומד בקריטריוני ההזמנה החוזרת." sqref="B2" xr:uid="{3B006567-7562-4358-BC0E-340CA3CF65D1}"/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A25CC0A0AC24199CDC46C25B8B0BC" ma:contentTypeVersion="10" ma:contentTypeDescription="Create a new document." ma:contentTypeScope="" ma:versionID="e3b47856d4cf355c0dacb39e1084d14f">
  <xsd:schema xmlns:xsd="http://www.w3.org/2001/XMLSchema" xmlns:xs="http://www.w3.org/2001/XMLSchema" xmlns:p="http://schemas.microsoft.com/office/2006/metadata/properties" xmlns:ns1="http://schemas.microsoft.com/sharepoint/v3" xmlns:ns2="6dc4bcd6-49db-4c07-9060-8acfc67cef9f" xmlns:ns3="fb0879af-3eba-417a-a55a-ffe6dcd6ca77" targetNamespace="http://schemas.microsoft.com/office/2006/metadata/properties" ma:root="true" ma:fieldsID="a845a615265fdb1f7b12cc65ac20ecbd" ns1:_="" ns2:_="" ns3:_="">
    <xsd:import namespace="http://schemas.microsoft.com/sharepoint/v3"/>
    <xsd:import namespace="6dc4bcd6-49db-4c07-9060-8acfc67cef9f"/>
    <xsd:import namespace="fb0879af-3eba-417a-a55a-ffe6dcd6ca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4bcd6-49db-4c07-9060-8acfc67cef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879af-3eba-417a-a55a-ffe6dcd6ca7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4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227E31-123E-44EE-A422-2705DF3A59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dc4bcd6-49db-4c07-9060-8acfc67cef9f"/>
    <ds:schemaRef ds:uri="fb0879af-3eba-417a-a55a-ffe6dcd6ca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F3298A-223B-42B2-9FEF-AB506EA6B5F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DE17AD16-C3BD-472A-B362-8A85F95573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TM78443713</Template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אסף ברופא</vt:lpstr>
      <vt:lpstr>גיליון1</vt:lpstr>
      <vt:lpstr>'אסף ברופא'!WPrint_TitlesW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2018-08-16T20:38:17Z</dcterms:created>
  <dcterms:modified xsi:type="dcterms:W3CDTF">2024-02-19T11:42:12Z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0x010100DEEA25CC0A0AC24199CDC46C25B8B0BC</vt:lpwstr>
  </property>
</Properties>
</file>